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800" windowHeight="10485" firstSheet="34" activeTab="37"/>
  </bookViews>
  <sheets>
    <sheet name=" TFC 012013" sheetId="1" r:id="rId1"/>
    <sheet name=" TFC 012013B" sheetId="2" r:id="rId2"/>
    <sheet name=" TFC 012013C" sheetId="3" r:id="rId3"/>
    <sheet name=" TFC 012013D" sheetId="4" r:id="rId4"/>
    <sheet name=" TFC 022013" sheetId="5" r:id="rId5"/>
    <sheet name=" TFC 022013 HOPE" sheetId="6" r:id="rId6"/>
    <sheet name=" TFC 022013 HOPEB" sheetId="7" r:id="rId7"/>
    <sheet name=" TFC 022013 HOPEC" sheetId="8" r:id="rId8"/>
    <sheet name=" TFC 022013 HOPED" sheetId="9" r:id="rId9"/>
    <sheet name=" TFC 032013" sheetId="10" r:id="rId10"/>
    <sheet name=" TFC 022013 HOPE B" sheetId="11" r:id="rId11"/>
    <sheet name=" TFC 032013 HOPE" sheetId="12" r:id="rId12"/>
    <sheet name=" TFC 032013 HOPEB" sheetId="13" r:id="rId13"/>
    <sheet name=" TFC 032013 HOPEC" sheetId="14" r:id="rId14"/>
    <sheet name=" TFC 032013B" sheetId="15" r:id="rId15"/>
    <sheet name=" TFC 042013" sheetId="16" r:id="rId16"/>
    <sheet name=" 04-2013" sheetId="17" r:id="rId17"/>
    <sheet name=" TFC 052013 HOPE" sheetId="18" r:id="rId18"/>
    <sheet name=" TFC 062013 HOPEB" sheetId="19" r:id="rId19"/>
    <sheet name=" TFC 062013C HOPE" sheetId="20" r:id="rId20"/>
    <sheet name=" TFC 052013" sheetId="21" r:id="rId21"/>
    <sheet name=" TFC 062013" sheetId="22" r:id="rId22"/>
    <sheet name=" TFC 052013 HOPEB" sheetId="23" r:id="rId23"/>
    <sheet name=" TFC 052013B" sheetId="24" r:id="rId24"/>
    <sheet name=" TFC 062013B" sheetId="25" r:id="rId25"/>
    <sheet name=" TFC 072013" sheetId="26" r:id="rId26"/>
    <sheet name=" TFC 072013 HOPE" sheetId="27" r:id="rId27"/>
    <sheet name=" TFC 082013" sheetId="28" r:id="rId28"/>
    <sheet name=" TFC 092013" sheetId="29" r:id="rId29"/>
    <sheet name=" TFC 082013 HOPE" sheetId="30" r:id="rId30"/>
    <sheet name=" TFC 092013 HOPE" sheetId="31" r:id="rId31"/>
    <sheet name=" TFC 082013B" sheetId="32" r:id="rId32"/>
    <sheet name=" TFC 102013" sheetId="33" r:id="rId33"/>
    <sheet name=" TFC 102013B" sheetId="34" r:id="rId34"/>
    <sheet name=" TFC 112013" sheetId="35" r:id="rId35"/>
    <sheet name="HOPE NS 122013" sheetId="36" r:id="rId36"/>
    <sheet name=" TFC 112013B" sheetId="37" r:id="rId37"/>
    <sheet name=" TFC 122013" sheetId="38" r:id="rId38"/>
  </sheets>
  <definedNames/>
  <calcPr fullCalcOnLoad="1"/>
</workbook>
</file>

<file path=xl/sharedStrings.xml><?xml version="1.0" encoding="utf-8"?>
<sst xmlns="http://schemas.openxmlformats.org/spreadsheetml/2006/main" count="1659" uniqueCount="109">
  <si>
    <t>Payment Download Report [Agency - Hamilton County Department of Job and Family Services] [Disbursement Name - RM 03-01-13 ]</t>
  </si>
  <si>
    <t>Run Date: 03/01/2013 09:30:33 AM</t>
  </si>
  <si>
    <t>Provider Id</t>
  </si>
  <si>
    <t>Recipient ID</t>
  </si>
  <si>
    <t>Claim Begin Date</t>
  </si>
  <si>
    <t>Claim End Date</t>
  </si>
  <si>
    <t>Units</t>
  </si>
  <si>
    <t>Cost/Unit</t>
  </si>
  <si>
    <t>Amount</t>
  </si>
  <si>
    <t>Total Subsidy Amount</t>
  </si>
  <si>
    <t>Provider Total</t>
  </si>
  <si>
    <t>Disburse Payment Name</t>
  </si>
  <si>
    <t>Worker Id</t>
  </si>
  <si>
    <t>Fund Src</t>
  </si>
  <si>
    <t>Payment Id</t>
  </si>
  <si>
    <t>Adjust Payment Id</t>
  </si>
  <si>
    <t>Request Date</t>
  </si>
  <si>
    <t>Agency Warrant Date</t>
  </si>
  <si>
    <t>Agency Warrant Number</t>
  </si>
  <si>
    <t>JFS 02820 Code</t>
  </si>
  <si>
    <t>County Account #</t>
  </si>
  <si>
    <t>Voucher ID</t>
  </si>
  <si>
    <t>Purchase Order #</t>
  </si>
  <si>
    <t>RM 03-01-13</t>
  </si>
  <si>
    <t>Rebill 22 days.  Client was placed with relatives on 1/23/13.  Rebill due by 3/31/13</t>
  </si>
  <si>
    <t>Payment Download Report [Agency - Hamilton County Department of Job and Family Services] [Disbursement Name - RM 03-08-13 HOPE ]</t>
  </si>
  <si>
    <t>Run Date: 03/08/2013 09:38:04 AM</t>
  </si>
  <si>
    <t>RM 03-08-13 HOPE</t>
  </si>
  <si>
    <t>Payment Download Report [Agency - Hamilton County Department of Job and Family Services] [Disbursement Name - RM 04-05-13 ]</t>
  </si>
  <si>
    <t>Run Date: 04/05/2013 08:10:58 AM</t>
  </si>
  <si>
    <t>RM 04-05-13</t>
  </si>
  <si>
    <t>Payment Download Report [Agency - Hamilton County Department of Job and Family Services] [Disbursement Name - RM 04-08-13 HOPE ]</t>
  </si>
  <si>
    <t>Run Date: 04/08/2013 08:06:26 AM</t>
  </si>
  <si>
    <t>RM 04-08-13 HOPE</t>
  </si>
  <si>
    <t>Rebill 17 days.  Client did respite on 2/9 then admit to Pressley on 2/13.  Rebill due by 4/30.</t>
  </si>
  <si>
    <t>Payment Download Report [Agency - Hamilton County Department of Job and Family Services] [Disbursement Name - RM 04-26-13 ]</t>
  </si>
  <si>
    <t>Run Date: 04/26/2013 08:08:37 AM</t>
  </si>
  <si>
    <t>RM 04-26-13</t>
  </si>
  <si>
    <t>Rebill 31 days.  Rebill due by 5/31/13.</t>
  </si>
  <si>
    <t>Payment Download Report [Agency - Hamilton County Department of Job and Family Services] [Disbursement Name - RM 04-29-13 HOPE ]</t>
  </si>
  <si>
    <t>Run Date: 04/29/2013 08:32:35 AM</t>
  </si>
  <si>
    <t>RM 04-29-13 HOPE</t>
  </si>
  <si>
    <t>Pay 17 days.  Client went to LYS shelter on 3/18.  No bed hold given.</t>
  </si>
  <si>
    <t>Pay 30 days.  Client went to LYS shelter on 3/3.  No bed hold given</t>
  </si>
  <si>
    <t>Payment Download Report [Agency - Hamilton County Department of Job and Family Services] [Disbursement Name - RM 06-07-13 ]</t>
  </si>
  <si>
    <t>Run Date: 06/07/2013 08:18:47 AM</t>
  </si>
  <si>
    <t>RM 06-07-13</t>
  </si>
  <si>
    <t>Pay 5 days.  Client went on relative visits (3/29-4/6) and (4/12-current).  No bed holds given as UM wasn't aware of visits taking place.</t>
  </si>
  <si>
    <t>Rebill services.  Infant placed with mother as of 3/13.</t>
  </si>
  <si>
    <t>Bill for infant rate.  Infant placed with Mother 3/13.  Due 6/30/13.</t>
  </si>
  <si>
    <t>Payment Download Report [Agency - Hamilton County Department of Job and Family Services] [Disbursement Name - YA 07-05-13 ]</t>
  </si>
  <si>
    <t>Run Date: 07/05/2013 02:17:47 PM</t>
  </si>
  <si>
    <t>YA 07-05-13</t>
  </si>
  <si>
    <t>Payment Download Report [Agency - Hamilton County Department of Job and Family Services] [Disbursement Name - RM 07-18-13 HOPE ]</t>
  </si>
  <si>
    <t>Run Date: 07/18/2013 10:03:25 AM</t>
  </si>
  <si>
    <t>RM 07-18-13 HOPE</t>
  </si>
  <si>
    <t>Payment Download Report [Agency - Hamilton County Department of Job and Family Services] [Disbursement Name - RM 07-29-13 ]</t>
  </si>
  <si>
    <t>Run Date: 07/29/2013 10:15:59 AM</t>
  </si>
  <si>
    <t>RM 07-29-13</t>
  </si>
  <si>
    <t>Rebill 16 days.  Client's infant placed with Mother.  Rebill due 7/31/13</t>
  </si>
  <si>
    <t>Infant-</t>
  </si>
  <si>
    <t>Rebill 18 days.  Client's infant placed with Mother.  Rebill due 7/31/13</t>
  </si>
  <si>
    <t>Rebill entire month of May.  Client in care until loss of custody on 6/13/13.  Rebill due by 7/31/13.</t>
  </si>
  <si>
    <t>Rebill 30 days.  Client in hospital 5/28-6/3.  Um gave bed hold.  Rebill due by 7/31/13.</t>
  </si>
  <si>
    <t>Rebill services as client's infant was placed with client.  Rebill due by 8/31/13.</t>
  </si>
  <si>
    <t xml:space="preserve">Infant </t>
  </si>
  <si>
    <t>Infant placed with mother.  Rebill due 8/31/13</t>
  </si>
  <si>
    <t>Pay 27 days.  Client in hospital 5/28-6/3.  Client returned 6/4.</t>
  </si>
  <si>
    <t>Pay 28 days.  Client in hospital 5 days.  3 day hold given.</t>
  </si>
  <si>
    <t>Payment Download Report [Agency - Hamilton County Department of Job and Family Services] [Disbursement Name - RM 08-02-13 HOPE ]</t>
  </si>
  <si>
    <t>Run Date: 08/02/2013 09:39:11 AM</t>
  </si>
  <si>
    <t>RM 08-02-13 HOPE</t>
  </si>
  <si>
    <t>Payment Download Report [Agency - Hamilton County Department of Job and Family Services] [Disbursement Name - RM 09-03-13 ]</t>
  </si>
  <si>
    <t>Run Date: 09/03/2013 09:04:44 AM</t>
  </si>
  <si>
    <t>RM 09-03-13</t>
  </si>
  <si>
    <t>Payment Download Report [Agency - Hamilton County Department of Job and Family Services] [Disbursement Name - RM 09-13-13 ]</t>
  </si>
  <si>
    <t>Run Date: 09/13/2013 08:03:14 AM</t>
  </si>
  <si>
    <t>RM 09-13-13</t>
  </si>
  <si>
    <t>(B Hicks) Rebill 31 days.  Clients adoption finalized on 8/1/13.  Rebill due 9/30/13</t>
  </si>
  <si>
    <t>Payment Download Report [Agency - Hamilton County Department of Job and Family Services] [Disbursement Name - RM 09-16-13 HOPE ]</t>
  </si>
  <si>
    <t>Run Date: 09/16/2013 09:13:47 AM</t>
  </si>
  <si>
    <t>RM 09-16-13 HOPE</t>
  </si>
  <si>
    <t>Payment Download Report [Agency - Hamilton County Department of Job and Family Services] [Disbursement Name - RM 11-01-13 ]</t>
  </si>
  <si>
    <t>Run Date: 11/01/2013 09:17:11 AM</t>
  </si>
  <si>
    <t>RM 11-01-13</t>
  </si>
  <si>
    <t>Rebill 8/28-8/31.  4 days.</t>
  </si>
  <si>
    <t>Payment Download Report [Agency - Hamilton County Department of Job and Family Services] [Disbursement Name - RM 11-12-13 HOPE ]</t>
  </si>
  <si>
    <t>Run Date: 11/12/2013 09:23:17 AM</t>
  </si>
  <si>
    <t>RM 11-12-13 HOPE</t>
  </si>
  <si>
    <t>Payment Download Report [Agency - Hamilton County Department of Job and Family Services] [Disbursement Name - RM 11-22-13 ]</t>
  </si>
  <si>
    <t>Run Date: 11/22/2013 08:35:22 AM</t>
  </si>
  <si>
    <t>RM 11-22-13</t>
  </si>
  <si>
    <t>Payment Download Report [Agency - Hamilton County Department of Job and Family Services] [Disbursement Name - RM 12-09-13 ]</t>
  </si>
  <si>
    <t>Run Date: 12/09/2013 09:46:40 AM</t>
  </si>
  <si>
    <t>RM 12-09-13</t>
  </si>
  <si>
    <t>Rebill 22 days.  Client in hospital 11 days.  Bed hold given.  Rebill due 1/31</t>
  </si>
  <si>
    <t>12/1/13 - 12/31/13</t>
  </si>
  <si>
    <t>Payment Download Report [Agency - Hamilton County Department of Job and Family Services] [Disbursement Name - RM 01-31-14 ]</t>
  </si>
  <si>
    <t>Run Date: 01/31/2014 10:51:38 AM</t>
  </si>
  <si>
    <t>RM 01-31-14</t>
  </si>
  <si>
    <t>Payment Download Report [Agency - Hamilton County Department of Job and Family Services] [Disbursement Name - RM 02-07-14 ]</t>
  </si>
  <si>
    <t>Run Date: 02/07/2014 01:40:49 PM</t>
  </si>
  <si>
    <t>RM 02-07-14</t>
  </si>
  <si>
    <t>Infant.  No pay.  JFS took custody of infant 12/2 due to mother AWOL/</t>
  </si>
  <si>
    <t>Rebill 20 days.  Client returned from AWOL on 12/12.  Rebill due 2/28</t>
  </si>
  <si>
    <t>Pay 16 days.  Client enrolled with HOPE eff 12/17.</t>
  </si>
  <si>
    <t>Rebill 15 days 12/17-12/31 on separate invoice.  Client enrolled with HOPE as of 12/17.  Rebill due 2/28.</t>
  </si>
  <si>
    <t>Pay 5 days.  Client went on trial visit 12/6.  No bed hold.</t>
  </si>
  <si>
    <t>Pay 19 days.  Client went on relative visit 12 days 12/17-12/29.  No bed hold.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</si>
</sst>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Courier New"/>
      <family val="0"/>
    </font>
    <font>
      <u val="single"/>
      <sz val="10"/>
      <color indexed="36"/>
      <name val="Courier New"/>
      <family val="3"/>
    </font>
    <font>
      <u val="single"/>
      <sz val="10"/>
      <color indexed="12"/>
      <name val="Courier New"/>
      <family val="3"/>
    </font>
    <font>
      <sz val="10"/>
      <color indexed="8"/>
      <name val="Courier New"/>
      <family val="2"/>
    </font>
    <font>
      <sz val="10"/>
      <color indexed="9"/>
      <name val="Courier New"/>
      <family val="2"/>
    </font>
    <font>
      <sz val="10"/>
      <color indexed="20"/>
      <name val="Courier New"/>
      <family val="2"/>
    </font>
    <font>
      <b/>
      <sz val="10"/>
      <color indexed="52"/>
      <name val="Courier New"/>
      <family val="2"/>
    </font>
    <font>
      <b/>
      <sz val="10"/>
      <color indexed="9"/>
      <name val="Courier New"/>
      <family val="2"/>
    </font>
    <font>
      <i/>
      <sz val="10"/>
      <color indexed="23"/>
      <name val="Courier New"/>
      <family val="2"/>
    </font>
    <font>
      <sz val="10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0"/>
      <color indexed="62"/>
      <name val="Courier New"/>
      <family val="2"/>
    </font>
    <font>
      <sz val="10"/>
      <color indexed="52"/>
      <name val="Courier New"/>
      <family val="2"/>
    </font>
    <font>
      <sz val="10"/>
      <color indexed="60"/>
      <name val="Courier New"/>
      <family val="2"/>
    </font>
    <font>
      <sz val="10"/>
      <color indexed="8"/>
      <name val="Arial"/>
      <family val="2"/>
    </font>
    <font>
      <b/>
      <sz val="10"/>
      <color indexed="63"/>
      <name val="Courier New"/>
      <family val="2"/>
    </font>
    <font>
      <b/>
      <sz val="18"/>
      <color indexed="56"/>
      <name val="Cambria"/>
      <family val="2"/>
    </font>
    <font>
      <b/>
      <sz val="10"/>
      <color indexed="8"/>
      <name val="Courier New"/>
      <family val="2"/>
    </font>
    <font>
      <sz val="10"/>
      <color indexed="10"/>
      <name val="Courier New"/>
      <family val="2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sz val="10"/>
      <color rgb="FF9C0006"/>
      <name val="Courier New"/>
      <family val="2"/>
    </font>
    <font>
      <b/>
      <sz val="10"/>
      <color rgb="FFFA7D00"/>
      <name val="Courier New"/>
      <family val="2"/>
    </font>
    <font>
      <b/>
      <sz val="10"/>
      <color theme="0"/>
      <name val="Courier New"/>
      <family val="2"/>
    </font>
    <font>
      <i/>
      <sz val="10"/>
      <color rgb="FF7F7F7F"/>
      <name val="Courier New"/>
      <family val="2"/>
    </font>
    <font>
      <sz val="10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0"/>
      <color rgb="FF3F3F76"/>
      <name val="Courier New"/>
      <family val="2"/>
    </font>
    <font>
      <sz val="10"/>
      <color rgb="FFFA7D00"/>
      <name val="Courier New"/>
      <family val="2"/>
    </font>
    <font>
      <sz val="10"/>
      <color rgb="FF9C6500"/>
      <name val="Courier New"/>
      <family val="2"/>
    </font>
    <font>
      <sz val="10"/>
      <color theme="1"/>
      <name val="Arial"/>
      <family val="2"/>
    </font>
    <font>
      <b/>
      <sz val="10"/>
      <color rgb="FF3F3F3F"/>
      <name val="Courier New"/>
      <family val="2"/>
    </font>
    <font>
      <b/>
      <sz val="18"/>
      <color theme="3"/>
      <name val="Cambria"/>
      <family val="2"/>
    </font>
    <font>
      <b/>
      <sz val="10"/>
      <color theme="1"/>
      <name val="Courier New"/>
      <family val="2"/>
    </font>
    <font>
      <sz val="10"/>
      <color rgb="FFFF0000"/>
      <name val="Courier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1" fillId="0" borderId="0" xfId="58">
      <alignment/>
      <protection/>
    </xf>
    <xf numFmtId="14" fontId="21" fillId="0" borderId="0" xfId="58" applyNumberFormat="1">
      <alignment/>
      <protection/>
    </xf>
    <xf numFmtId="8" fontId="21" fillId="0" borderId="0" xfId="58" applyNumberFormat="1">
      <alignment/>
      <protection/>
    </xf>
    <xf numFmtId="8" fontId="37" fillId="0" borderId="10" xfId="58" applyNumberFormat="1" applyFont="1" applyBorder="1">
      <alignment/>
      <protection/>
    </xf>
    <xf numFmtId="0" fontId="21" fillId="33" borderId="0" xfId="58" applyFill="1">
      <alignment/>
      <protection/>
    </xf>
    <xf numFmtId="0" fontId="21" fillId="0" borderId="0" xfId="59" applyFont="1">
      <alignment/>
      <protection/>
    </xf>
    <xf numFmtId="14" fontId="21" fillId="0" borderId="0" xfId="59" applyNumberFormat="1" applyFont="1">
      <alignment/>
      <protection/>
    </xf>
    <xf numFmtId="8" fontId="21" fillId="0" borderId="0" xfId="59" applyNumberFormat="1" applyFont="1">
      <alignment/>
      <protection/>
    </xf>
    <xf numFmtId="8" fontId="37" fillId="0" borderId="10" xfId="59" applyNumberFormat="1" applyFont="1" applyBorder="1">
      <alignment/>
      <protection/>
    </xf>
    <xf numFmtId="44" fontId="0" fillId="0" borderId="0" xfId="44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zoomScalePageLayoutView="0" workbookViewId="0" topLeftCell="A46">
      <selection activeCell="C71" sqref="C7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3.0039062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0</v>
      </c>
    </row>
    <row r="2" ht="13.5">
      <c r="A2" s="1" t="s">
        <v>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8346685</v>
      </c>
      <c r="B5" s="1">
        <v>4277248</v>
      </c>
      <c r="C5" s="2">
        <v>41275</v>
      </c>
      <c r="D5" s="2">
        <v>41292</v>
      </c>
      <c r="E5" s="1">
        <v>17</v>
      </c>
      <c r="F5" s="3">
        <v>84.69</v>
      </c>
      <c r="G5" s="3">
        <v>1439.73</v>
      </c>
      <c r="I5" s="3">
        <v>6103.59</v>
      </c>
      <c r="J5" s="1" t="s">
        <v>23</v>
      </c>
      <c r="L5" s="1">
        <v>30074</v>
      </c>
      <c r="M5" s="1">
        <v>9839421</v>
      </c>
      <c r="O5" s="2">
        <v>41326</v>
      </c>
      <c r="P5" s="2">
        <v>41334</v>
      </c>
    </row>
    <row r="6" spans="1:16" ht="13.5">
      <c r="A6" s="1">
        <v>8346685</v>
      </c>
      <c r="B6" s="1">
        <v>4277248</v>
      </c>
      <c r="C6" s="2">
        <v>41292</v>
      </c>
      <c r="D6" s="2">
        <v>41305</v>
      </c>
      <c r="E6" s="1">
        <v>14</v>
      </c>
      <c r="F6" s="3">
        <v>84.69</v>
      </c>
      <c r="G6" s="3">
        <v>1185.66</v>
      </c>
      <c r="I6" s="3">
        <v>6103.59</v>
      </c>
      <c r="J6" s="1" t="s">
        <v>23</v>
      </c>
      <c r="L6" s="1">
        <v>30074</v>
      </c>
      <c r="M6" s="1">
        <v>9793543</v>
      </c>
      <c r="O6" s="2">
        <v>41326</v>
      </c>
      <c r="P6" s="2">
        <v>41334</v>
      </c>
    </row>
    <row r="7" spans="1:16" ht="13.5">
      <c r="A7" s="1">
        <v>4084645</v>
      </c>
      <c r="B7" s="1">
        <v>4580301</v>
      </c>
      <c r="C7" s="2">
        <v>41275</v>
      </c>
      <c r="D7" s="2">
        <v>41305</v>
      </c>
      <c r="E7" s="1">
        <v>31</v>
      </c>
      <c r="F7" s="3">
        <v>84.69</v>
      </c>
      <c r="G7" s="3">
        <v>2625.39</v>
      </c>
      <c r="I7" s="3">
        <v>2625.39</v>
      </c>
      <c r="J7" s="1" t="s">
        <v>23</v>
      </c>
      <c r="L7" s="1">
        <v>30074</v>
      </c>
      <c r="M7" s="1">
        <v>9763897</v>
      </c>
      <c r="O7" s="2">
        <v>41307</v>
      </c>
      <c r="P7" s="2">
        <v>41334</v>
      </c>
    </row>
    <row r="8" spans="1:16" ht="13.5">
      <c r="A8" s="1">
        <v>8060728</v>
      </c>
      <c r="B8" s="1">
        <v>6632646</v>
      </c>
      <c r="C8" s="2">
        <v>41275</v>
      </c>
      <c r="D8" s="2">
        <v>41305</v>
      </c>
      <c r="E8" s="1">
        <v>31</v>
      </c>
      <c r="F8" s="3">
        <v>56.1</v>
      </c>
      <c r="G8" s="3">
        <v>1739.1</v>
      </c>
      <c r="I8" s="3">
        <v>3478.2</v>
      </c>
      <c r="J8" s="1" t="s">
        <v>23</v>
      </c>
      <c r="M8" s="1">
        <v>9763784</v>
      </c>
      <c r="O8" s="2">
        <v>41307</v>
      </c>
      <c r="P8" s="2">
        <v>41334</v>
      </c>
    </row>
    <row r="9" spans="1:16" ht="13.5">
      <c r="A9" s="1">
        <v>4186045</v>
      </c>
      <c r="B9" s="1">
        <v>4670195</v>
      </c>
      <c r="C9" s="2">
        <v>41275</v>
      </c>
      <c r="D9" s="2">
        <v>41299</v>
      </c>
      <c r="E9" s="1">
        <v>24</v>
      </c>
      <c r="F9" s="3">
        <v>84.69</v>
      </c>
      <c r="G9" s="3">
        <v>2032.56</v>
      </c>
      <c r="I9" s="3">
        <v>7876.17</v>
      </c>
      <c r="J9" s="1" t="s">
        <v>23</v>
      </c>
      <c r="L9" s="1">
        <v>30074</v>
      </c>
      <c r="M9" s="1">
        <v>9839422</v>
      </c>
      <c r="O9" s="2">
        <v>41326</v>
      </c>
      <c r="P9" s="2">
        <v>41334</v>
      </c>
    </row>
    <row r="10" spans="1:16" ht="13.5">
      <c r="A10" s="1">
        <v>4186045</v>
      </c>
      <c r="B10" s="1">
        <v>4670195</v>
      </c>
      <c r="C10" s="2">
        <v>41299</v>
      </c>
      <c r="D10" s="2">
        <v>41305</v>
      </c>
      <c r="E10" s="1">
        <v>7</v>
      </c>
      <c r="F10" s="3">
        <v>84.69</v>
      </c>
      <c r="G10" s="3">
        <v>592.83</v>
      </c>
      <c r="I10" s="3">
        <v>7876.17</v>
      </c>
      <c r="J10" s="1" t="s">
        <v>23</v>
      </c>
      <c r="L10" s="1">
        <v>30074</v>
      </c>
      <c r="M10" s="1">
        <v>9793544</v>
      </c>
      <c r="O10" s="2">
        <v>41326</v>
      </c>
      <c r="P10" s="2">
        <v>41334</v>
      </c>
    </row>
    <row r="11" spans="1:16" ht="13.5">
      <c r="A11" s="1">
        <v>4186045</v>
      </c>
      <c r="B11" s="1">
        <v>4682757</v>
      </c>
      <c r="C11" s="2">
        <v>41275</v>
      </c>
      <c r="D11" s="2">
        <v>41299</v>
      </c>
      <c r="E11" s="1">
        <v>24</v>
      </c>
      <c r="F11" s="3">
        <v>84.69</v>
      </c>
      <c r="G11" s="3">
        <v>2032.56</v>
      </c>
      <c r="I11" s="3">
        <v>7876.17</v>
      </c>
      <c r="J11" s="1" t="s">
        <v>23</v>
      </c>
      <c r="L11" s="1">
        <v>30074</v>
      </c>
      <c r="M11" s="1">
        <v>9793545</v>
      </c>
      <c r="O11" s="2">
        <v>41326</v>
      </c>
      <c r="P11" s="2">
        <v>41334</v>
      </c>
    </row>
    <row r="12" spans="1:16" ht="13.5">
      <c r="A12" s="1">
        <v>4186045</v>
      </c>
      <c r="B12" s="1">
        <v>4682757</v>
      </c>
      <c r="C12" s="2">
        <v>41299</v>
      </c>
      <c r="D12" s="2">
        <v>41305</v>
      </c>
      <c r="E12" s="1">
        <v>7</v>
      </c>
      <c r="F12" s="3">
        <v>84.69</v>
      </c>
      <c r="G12" s="3">
        <v>592.83</v>
      </c>
      <c r="I12" s="3">
        <v>7876.17</v>
      </c>
      <c r="J12" s="1" t="s">
        <v>23</v>
      </c>
      <c r="L12" s="1">
        <v>30074</v>
      </c>
      <c r="M12" s="1">
        <v>9839423</v>
      </c>
      <c r="O12" s="2">
        <v>41326</v>
      </c>
      <c r="P12" s="2">
        <v>41334</v>
      </c>
    </row>
    <row r="13" spans="1:16" ht="13.5">
      <c r="A13" s="1">
        <v>4186045</v>
      </c>
      <c r="B13" s="1">
        <v>4660468</v>
      </c>
      <c r="C13" s="2">
        <v>41275</v>
      </c>
      <c r="D13" s="2">
        <v>41299</v>
      </c>
      <c r="E13" s="1">
        <v>24</v>
      </c>
      <c r="F13" s="3">
        <v>84.69</v>
      </c>
      <c r="G13" s="3">
        <v>2032.56</v>
      </c>
      <c r="I13" s="3">
        <v>7876.17</v>
      </c>
      <c r="J13" s="1" t="s">
        <v>23</v>
      </c>
      <c r="L13" s="1">
        <v>30074</v>
      </c>
      <c r="M13" s="1">
        <v>9839437</v>
      </c>
      <c r="O13" s="2">
        <v>41326</v>
      </c>
      <c r="P13" s="2">
        <v>41334</v>
      </c>
    </row>
    <row r="14" spans="1:16" ht="13.5">
      <c r="A14" s="1">
        <v>4186045</v>
      </c>
      <c r="B14" s="1">
        <v>4660468</v>
      </c>
      <c r="C14" s="2">
        <v>41299</v>
      </c>
      <c r="D14" s="2">
        <v>41305</v>
      </c>
      <c r="E14" s="1">
        <v>7</v>
      </c>
      <c r="F14" s="3">
        <v>84.69</v>
      </c>
      <c r="G14" s="3">
        <v>592.83</v>
      </c>
      <c r="I14" s="3">
        <v>7876.17</v>
      </c>
      <c r="J14" s="1" t="s">
        <v>23</v>
      </c>
      <c r="L14" s="1">
        <v>30074</v>
      </c>
      <c r="M14" s="1">
        <v>9793548</v>
      </c>
      <c r="O14" s="2">
        <v>41326</v>
      </c>
      <c r="P14" s="2">
        <v>41334</v>
      </c>
    </row>
    <row r="15" spans="1:16" ht="13.5">
      <c r="A15" s="1">
        <v>3271444</v>
      </c>
      <c r="B15" s="1">
        <v>4649139</v>
      </c>
      <c r="C15" s="2">
        <v>41275</v>
      </c>
      <c r="D15" s="2">
        <v>41305</v>
      </c>
      <c r="E15" s="1">
        <v>31</v>
      </c>
      <c r="F15" s="3">
        <v>84.69</v>
      </c>
      <c r="G15" s="3">
        <v>2625.39</v>
      </c>
      <c r="I15" s="3">
        <v>5250.78</v>
      </c>
      <c r="J15" s="1" t="s">
        <v>23</v>
      </c>
      <c r="L15" s="1">
        <v>30074</v>
      </c>
      <c r="M15" s="1">
        <v>9764427</v>
      </c>
      <c r="O15" s="2">
        <v>41307</v>
      </c>
      <c r="P15" s="2">
        <v>41334</v>
      </c>
    </row>
    <row r="16" spans="1:16" ht="13.5">
      <c r="A16" s="1">
        <v>3282816</v>
      </c>
      <c r="B16" s="1">
        <v>4276780</v>
      </c>
      <c r="C16" s="2">
        <v>41275</v>
      </c>
      <c r="D16" s="2">
        <v>41278</v>
      </c>
      <c r="E16" s="1">
        <v>3</v>
      </c>
      <c r="F16" s="3">
        <v>84.69</v>
      </c>
      <c r="G16" s="3">
        <v>254.07</v>
      </c>
      <c r="I16" s="3">
        <v>254.07</v>
      </c>
      <c r="J16" s="1" t="s">
        <v>23</v>
      </c>
      <c r="L16" s="1">
        <v>30074</v>
      </c>
      <c r="M16" s="1">
        <v>9763658</v>
      </c>
      <c r="O16" s="2">
        <v>41307</v>
      </c>
      <c r="P16" s="2">
        <v>41334</v>
      </c>
    </row>
    <row r="17" spans="1:16" ht="13.5">
      <c r="A17" s="1">
        <v>4720593</v>
      </c>
      <c r="B17" s="1">
        <v>8538328</v>
      </c>
      <c r="C17" s="2">
        <v>41275</v>
      </c>
      <c r="D17" s="2">
        <v>41305</v>
      </c>
      <c r="E17" s="1">
        <v>31</v>
      </c>
      <c r="F17" s="3">
        <v>56.1</v>
      </c>
      <c r="G17" s="3">
        <v>1739.1</v>
      </c>
      <c r="I17" s="3">
        <v>5217.3</v>
      </c>
      <c r="J17" s="1" t="s">
        <v>23</v>
      </c>
      <c r="M17" s="1">
        <v>9764018</v>
      </c>
      <c r="O17" s="2">
        <v>41307</v>
      </c>
      <c r="P17" s="2">
        <v>41334</v>
      </c>
    </row>
    <row r="18" spans="1:16" ht="13.5">
      <c r="A18" s="1">
        <v>4720593</v>
      </c>
      <c r="B18" s="1">
        <v>8752450</v>
      </c>
      <c r="C18" s="2">
        <v>41275</v>
      </c>
      <c r="D18" s="2">
        <v>41305</v>
      </c>
      <c r="E18" s="1">
        <v>31</v>
      </c>
      <c r="F18" s="3">
        <v>56.1</v>
      </c>
      <c r="G18" s="3">
        <v>1739.1</v>
      </c>
      <c r="I18" s="3">
        <v>5217.3</v>
      </c>
      <c r="J18" s="1" t="s">
        <v>23</v>
      </c>
      <c r="M18" s="1">
        <v>9763731</v>
      </c>
      <c r="O18" s="2">
        <v>41307</v>
      </c>
      <c r="P18" s="2">
        <v>41334</v>
      </c>
    </row>
    <row r="19" spans="1:16" ht="13.5">
      <c r="A19" s="1">
        <v>3282822</v>
      </c>
      <c r="B19" s="1">
        <v>4229945</v>
      </c>
      <c r="C19" s="2">
        <v>41275</v>
      </c>
      <c r="D19" s="2">
        <v>41305</v>
      </c>
      <c r="E19" s="1">
        <v>31</v>
      </c>
      <c r="F19" s="3">
        <v>84.69</v>
      </c>
      <c r="G19" s="3">
        <v>2625.39</v>
      </c>
      <c r="I19" s="3">
        <v>5250.78</v>
      </c>
      <c r="J19" s="1" t="s">
        <v>23</v>
      </c>
      <c r="L19" s="1">
        <v>30074</v>
      </c>
      <c r="M19" s="1">
        <v>9763898</v>
      </c>
      <c r="O19" s="2">
        <v>41307</v>
      </c>
      <c r="P19" s="2">
        <v>41334</v>
      </c>
    </row>
    <row r="20" spans="1:16" ht="13.5">
      <c r="A20" s="1">
        <v>8346685</v>
      </c>
      <c r="B20" s="1">
        <v>8817473</v>
      </c>
      <c r="C20" s="2">
        <v>41275</v>
      </c>
      <c r="D20" s="2">
        <v>41305</v>
      </c>
      <c r="E20" s="1">
        <v>31</v>
      </c>
      <c r="F20" s="3">
        <v>56.1</v>
      </c>
      <c r="G20" s="3">
        <v>1739.1</v>
      </c>
      <c r="I20" s="3">
        <v>6103.59</v>
      </c>
      <c r="J20" s="1" t="s">
        <v>23</v>
      </c>
      <c r="M20" s="1">
        <v>9763781</v>
      </c>
      <c r="O20" s="2">
        <v>41307</v>
      </c>
      <c r="P20" s="2">
        <v>41334</v>
      </c>
    </row>
    <row r="21" spans="1:16" ht="13.5">
      <c r="A21" s="1">
        <v>4715674</v>
      </c>
      <c r="B21" s="1">
        <v>8989425</v>
      </c>
      <c r="C21" s="2">
        <v>41275</v>
      </c>
      <c r="D21" s="2">
        <v>41305</v>
      </c>
      <c r="E21" s="1">
        <v>31</v>
      </c>
      <c r="F21" s="3">
        <v>56.1</v>
      </c>
      <c r="G21" s="3">
        <v>1739.1</v>
      </c>
      <c r="I21" s="3">
        <v>3478.2</v>
      </c>
      <c r="J21" s="1" t="s">
        <v>23</v>
      </c>
      <c r="M21" s="1">
        <v>9763840</v>
      </c>
      <c r="O21" s="2">
        <v>41307</v>
      </c>
      <c r="P21" s="2">
        <v>41334</v>
      </c>
    </row>
    <row r="22" spans="1:16" ht="13.5">
      <c r="A22" s="1">
        <v>8346685</v>
      </c>
      <c r="B22" s="1">
        <v>8457055</v>
      </c>
      <c r="C22" s="2">
        <v>41275</v>
      </c>
      <c r="D22" s="2">
        <v>41305</v>
      </c>
      <c r="E22" s="1">
        <v>31</v>
      </c>
      <c r="F22" s="3">
        <v>56.1</v>
      </c>
      <c r="G22" s="3">
        <v>1739.1</v>
      </c>
      <c r="I22" s="3">
        <v>6103.59</v>
      </c>
      <c r="J22" s="1" t="s">
        <v>23</v>
      </c>
      <c r="M22" s="1">
        <v>9763839</v>
      </c>
      <c r="O22" s="2">
        <v>41307</v>
      </c>
      <c r="P22" s="2">
        <v>41334</v>
      </c>
    </row>
    <row r="23" spans="1:16" ht="13.5">
      <c r="A23" s="1">
        <v>464713</v>
      </c>
      <c r="B23" s="1">
        <v>4840119</v>
      </c>
      <c r="C23" s="2">
        <v>41275</v>
      </c>
      <c r="D23" s="2">
        <v>41305</v>
      </c>
      <c r="E23" s="1">
        <v>31</v>
      </c>
      <c r="F23" s="3">
        <v>56.1</v>
      </c>
      <c r="G23" s="3">
        <v>1739.1</v>
      </c>
      <c r="I23" s="3">
        <v>6989.88</v>
      </c>
      <c r="J23" s="1" t="s">
        <v>23</v>
      </c>
      <c r="M23" s="1">
        <v>9763911</v>
      </c>
      <c r="O23" s="2">
        <v>41307</v>
      </c>
      <c r="P23" s="2">
        <v>41334</v>
      </c>
    </row>
    <row r="24" spans="1:16" ht="13.5">
      <c r="A24" s="1">
        <v>464713</v>
      </c>
      <c r="B24" s="1">
        <v>7901858</v>
      </c>
      <c r="C24" s="2">
        <v>41275</v>
      </c>
      <c r="D24" s="2">
        <v>41305</v>
      </c>
      <c r="E24" s="1">
        <v>31</v>
      </c>
      <c r="F24" s="3">
        <v>84.69</v>
      </c>
      <c r="G24" s="3">
        <v>2625.39</v>
      </c>
      <c r="I24" s="3">
        <v>6989.88</v>
      </c>
      <c r="J24" s="1" t="s">
        <v>23</v>
      </c>
      <c r="L24" s="1">
        <v>30074</v>
      </c>
      <c r="M24" s="1">
        <v>9763929</v>
      </c>
      <c r="O24" s="2">
        <v>41307</v>
      </c>
      <c r="P24" s="2">
        <v>41334</v>
      </c>
    </row>
    <row r="25" spans="1:16" ht="13.5">
      <c r="A25" s="1">
        <v>464713</v>
      </c>
      <c r="B25" s="1">
        <v>4871384</v>
      </c>
      <c r="C25" s="2">
        <v>41275</v>
      </c>
      <c r="D25" s="2">
        <v>41305</v>
      </c>
      <c r="E25" s="1">
        <v>31</v>
      </c>
      <c r="F25" s="3">
        <v>84.69</v>
      </c>
      <c r="G25" s="3">
        <v>2625.39</v>
      </c>
      <c r="I25" s="3">
        <v>6989.88</v>
      </c>
      <c r="J25" s="1" t="s">
        <v>23</v>
      </c>
      <c r="L25" s="1">
        <v>30074</v>
      </c>
      <c r="M25" s="1">
        <v>9763766</v>
      </c>
      <c r="O25" s="2">
        <v>41307</v>
      </c>
      <c r="P25" s="2">
        <v>41334</v>
      </c>
    </row>
    <row r="26" spans="1:16" ht="13.5">
      <c r="A26" s="1">
        <v>464004</v>
      </c>
      <c r="B26" s="1">
        <v>4784026</v>
      </c>
      <c r="C26" s="2">
        <v>41275</v>
      </c>
      <c r="D26" s="2">
        <v>41297</v>
      </c>
      <c r="E26" s="1">
        <v>22</v>
      </c>
      <c r="F26" s="3">
        <v>84.69</v>
      </c>
      <c r="G26" s="3">
        <v>1863.18</v>
      </c>
      <c r="I26" s="3">
        <v>1863.18</v>
      </c>
      <c r="J26" s="1" t="s">
        <v>23</v>
      </c>
      <c r="L26" s="1">
        <v>30074</v>
      </c>
      <c r="M26" s="1">
        <v>9764052</v>
      </c>
      <c r="O26" s="2">
        <v>41307</v>
      </c>
      <c r="P26" s="2">
        <v>41334</v>
      </c>
    </row>
    <row r="27" spans="1:16" ht="13.5">
      <c r="A27" s="1">
        <v>3282758</v>
      </c>
      <c r="B27" s="1">
        <v>4784026</v>
      </c>
      <c r="C27" s="2">
        <v>41297</v>
      </c>
      <c r="D27" s="2">
        <v>41305</v>
      </c>
      <c r="E27" s="1">
        <v>9</v>
      </c>
      <c r="F27" s="3">
        <v>84.69</v>
      </c>
      <c r="G27" s="3">
        <v>762.21</v>
      </c>
      <c r="I27" s="3">
        <v>762.21</v>
      </c>
      <c r="J27" s="1" t="s">
        <v>23</v>
      </c>
      <c r="L27" s="1">
        <v>30074</v>
      </c>
      <c r="M27" s="1">
        <v>9803644</v>
      </c>
      <c r="O27" s="2">
        <v>41321</v>
      </c>
      <c r="P27" s="2">
        <v>41334</v>
      </c>
    </row>
    <row r="28" spans="1:16" ht="13.5">
      <c r="A28" s="1">
        <v>1205377</v>
      </c>
      <c r="B28" s="1">
        <v>4318388</v>
      </c>
      <c r="C28" s="2">
        <v>41275</v>
      </c>
      <c r="D28" s="2">
        <v>41305</v>
      </c>
      <c r="E28" s="1">
        <v>31</v>
      </c>
      <c r="F28" s="3">
        <v>84.69</v>
      </c>
      <c r="G28" s="3">
        <v>2625.39</v>
      </c>
      <c r="I28" s="3">
        <v>5250.78</v>
      </c>
      <c r="J28" s="1" t="s">
        <v>23</v>
      </c>
      <c r="L28" s="1">
        <v>30074</v>
      </c>
      <c r="M28" s="1">
        <v>9763809</v>
      </c>
      <c r="O28" s="2">
        <v>41307</v>
      </c>
      <c r="P28" s="2">
        <v>41334</v>
      </c>
    </row>
    <row r="29" spans="1:16" ht="13.5">
      <c r="A29" s="1">
        <v>7933605</v>
      </c>
      <c r="B29" s="1">
        <v>4071209</v>
      </c>
      <c r="C29" s="2">
        <v>41275</v>
      </c>
      <c r="D29" s="2">
        <v>41305</v>
      </c>
      <c r="E29" s="1">
        <v>31</v>
      </c>
      <c r="F29" s="3">
        <v>84.69</v>
      </c>
      <c r="G29" s="3">
        <v>2625.39</v>
      </c>
      <c r="I29" s="3">
        <v>5250.78</v>
      </c>
      <c r="J29" s="1" t="s">
        <v>23</v>
      </c>
      <c r="L29" s="1">
        <v>30074</v>
      </c>
      <c r="M29" s="1">
        <v>9763657</v>
      </c>
      <c r="O29" s="2">
        <v>41307</v>
      </c>
      <c r="P29" s="2">
        <v>41334</v>
      </c>
    </row>
    <row r="30" spans="1:16" ht="13.5">
      <c r="A30" s="1">
        <v>3271973</v>
      </c>
      <c r="B30" s="1">
        <v>8638436</v>
      </c>
      <c r="C30" s="2">
        <v>41275</v>
      </c>
      <c r="D30" s="2">
        <v>41305</v>
      </c>
      <c r="E30" s="1">
        <v>31</v>
      </c>
      <c r="F30" s="3">
        <v>56.1</v>
      </c>
      <c r="G30" s="3">
        <v>1739.1</v>
      </c>
      <c r="I30" s="3">
        <v>1739.1</v>
      </c>
      <c r="J30" s="1" t="s">
        <v>23</v>
      </c>
      <c r="M30" s="1">
        <v>9763947</v>
      </c>
      <c r="O30" s="2">
        <v>41307</v>
      </c>
      <c r="P30" s="2">
        <v>41334</v>
      </c>
    </row>
    <row r="31" spans="1:16" ht="13.5">
      <c r="A31" s="1">
        <v>463728</v>
      </c>
      <c r="B31" s="1">
        <v>4286190</v>
      </c>
      <c r="C31" s="2">
        <v>41275</v>
      </c>
      <c r="D31" s="2">
        <v>41305</v>
      </c>
      <c r="E31" s="1">
        <v>31</v>
      </c>
      <c r="F31" s="3">
        <v>84.69</v>
      </c>
      <c r="G31" s="3">
        <v>2625.39</v>
      </c>
      <c r="I31" s="3">
        <v>5250.78</v>
      </c>
      <c r="J31" s="1" t="s">
        <v>23</v>
      </c>
      <c r="L31" s="1">
        <v>30074</v>
      </c>
      <c r="M31" s="1">
        <v>9763808</v>
      </c>
      <c r="O31" s="2">
        <v>41307</v>
      </c>
      <c r="P31" s="2">
        <v>41334</v>
      </c>
    </row>
    <row r="32" spans="1:16" ht="13.5">
      <c r="A32" s="1">
        <v>460122</v>
      </c>
      <c r="B32" s="1">
        <v>4645623</v>
      </c>
      <c r="C32" s="2">
        <v>41275</v>
      </c>
      <c r="D32" s="2">
        <v>41305</v>
      </c>
      <c r="E32" s="1">
        <v>31</v>
      </c>
      <c r="F32" s="3">
        <v>84.69</v>
      </c>
      <c r="G32" s="3">
        <v>2625.39</v>
      </c>
      <c r="I32" s="3">
        <v>7876.17</v>
      </c>
      <c r="J32" s="1" t="s">
        <v>23</v>
      </c>
      <c r="L32" s="1">
        <v>30074</v>
      </c>
      <c r="M32" s="1">
        <v>9763899</v>
      </c>
      <c r="O32" s="2">
        <v>41307</v>
      </c>
      <c r="P32" s="2">
        <v>41334</v>
      </c>
    </row>
    <row r="33" spans="1:16" ht="13.5">
      <c r="A33" s="1">
        <v>460122</v>
      </c>
      <c r="B33" s="1">
        <v>4645625</v>
      </c>
      <c r="C33" s="2">
        <v>41275</v>
      </c>
      <c r="D33" s="2">
        <v>41305</v>
      </c>
      <c r="E33" s="1">
        <v>31</v>
      </c>
      <c r="F33" s="3">
        <v>84.69</v>
      </c>
      <c r="G33" s="3">
        <v>2625.39</v>
      </c>
      <c r="I33" s="3">
        <v>7876.17</v>
      </c>
      <c r="J33" s="1" t="s">
        <v>23</v>
      </c>
      <c r="L33" s="1">
        <v>30074</v>
      </c>
      <c r="M33" s="1">
        <v>9763656</v>
      </c>
      <c r="O33" s="2">
        <v>41307</v>
      </c>
      <c r="P33" s="2">
        <v>41334</v>
      </c>
    </row>
    <row r="34" spans="1:16" ht="13.5">
      <c r="A34" s="1">
        <v>460122</v>
      </c>
      <c r="B34" s="1">
        <v>4645622</v>
      </c>
      <c r="C34" s="2">
        <v>41275</v>
      </c>
      <c r="D34" s="2">
        <v>41305</v>
      </c>
      <c r="E34" s="1">
        <v>31</v>
      </c>
      <c r="F34" s="3">
        <v>84.69</v>
      </c>
      <c r="G34" s="3">
        <v>2625.39</v>
      </c>
      <c r="I34" s="3">
        <v>7876.17</v>
      </c>
      <c r="J34" s="1" t="s">
        <v>23</v>
      </c>
      <c r="L34" s="1">
        <v>30074</v>
      </c>
      <c r="M34" s="1">
        <v>9764087</v>
      </c>
      <c r="O34" s="2">
        <v>41307</v>
      </c>
      <c r="P34" s="2">
        <v>41334</v>
      </c>
    </row>
    <row r="35" spans="1:16" ht="13.5">
      <c r="A35" s="1">
        <v>3282826</v>
      </c>
      <c r="B35" s="1">
        <v>8201845</v>
      </c>
      <c r="C35" s="2">
        <v>41275</v>
      </c>
      <c r="D35" s="2">
        <v>41305</v>
      </c>
      <c r="E35" s="1">
        <v>27</v>
      </c>
      <c r="F35" s="3">
        <v>56.1</v>
      </c>
      <c r="G35" s="3">
        <v>1514.7</v>
      </c>
      <c r="I35" s="3">
        <v>3253.8</v>
      </c>
      <c r="J35" s="1" t="s">
        <v>23</v>
      </c>
      <c r="M35" s="1">
        <v>9763837</v>
      </c>
      <c r="O35" s="2">
        <v>41307</v>
      </c>
      <c r="P35" s="2">
        <v>41334</v>
      </c>
    </row>
    <row r="36" spans="1:16" ht="13.5">
      <c r="A36" s="1">
        <v>3282865</v>
      </c>
      <c r="B36" s="1">
        <v>8201845</v>
      </c>
      <c r="C36" s="2">
        <v>41275</v>
      </c>
      <c r="D36" s="2">
        <v>41279</v>
      </c>
      <c r="E36" s="1">
        <v>4</v>
      </c>
      <c r="F36" s="3">
        <v>56.1</v>
      </c>
      <c r="G36" s="3">
        <v>224.4</v>
      </c>
      <c r="I36" s="3">
        <v>3702.6</v>
      </c>
      <c r="J36" s="1" t="s">
        <v>23</v>
      </c>
      <c r="M36" s="1">
        <v>9763586</v>
      </c>
      <c r="O36" s="2">
        <v>41307</v>
      </c>
      <c r="P36" s="2">
        <v>41334</v>
      </c>
    </row>
    <row r="37" spans="1:16" ht="13.5">
      <c r="A37" s="1">
        <v>3282826</v>
      </c>
      <c r="B37" s="1">
        <v>7993576</v>
      </c>
      <c r="C37" s="2">
        <v>41275</v>
      </c>
      <c r="D37" s="2">
        <v>41305</v>
      </c>
      <c r="E37" s="1">
        <v>31</v>
      </c>
      <c r="F37" s="3">
        <v>56.1</v>
      </c>
      <c r="G37" s="3">
        <v>1739.1</v>
      </c>
      <c r="I37" s="3">
        <v>3253.8</v>
      </c>
      <c r="J37" s="1" t="s">
        <v>23</v>
      </c>
      <c r="M37" s="1">
        <v>9763912</v>
      </c>
      <c r="O37" s="2">
        <v>41307</v>
      </c>
      <c r="P37" s="2">
        <v>41334</v>
      </c>
    </row>
    <row r="38" spans="1:16" ht="13.5">
      <c r="A38" s="1">
        <v>5059425</v>
      </c>
      <c r="B38" s="1">
        <v>6935106</v>
      </c>
      <c r="C38" s="2">
        <v>41275</v>
      </c>
      <c r="D38" s="2">
        <v>41305</v>
      </c>
      <c r="E38" s="1">
        <v>31</v>
      </c>
      <c r="F38" s="3">
        <v>84.69</v>
      </c>
      <c r="G38" s="3">
        <v>2625.39</v>
      </c>
      <c r="I38" s="3">
        <v>5250.78</v>
      </c>
      <c r="J38" s="1" t="s">
        <v>23</v>
      </c>
      <c r="L38" s="1">
        <v>30074</v>
      </c>
      <c r="M38" s="1">
        <v>9763587</v>
      </c>
      <c r="O38" s="2">
        <v>41307</v>
      </c>
      <c r="P38" s="2">
        <v>41334</v>
      </c>
    </row>
    <row r="39" spans="1:16" ht="13.5">
      <c r="A39" s="1">
        <v>7933605</v>
      </c>
      <c r="B39" s="1">
        <v>4286860</v>
      </c>
      <c r="C39" s="2">
        <v>41275</v>
      </c>
      <c r="D39" s="2">
        <v>41305</v>
      </c>
      <c r="E39" s="1">
        <v>31</v>
      </c>
      <c r="F39" s="3">
        <v>84.69</v>
      </c>
      <c r="G39" s="3">
        <v>2625.39</v>
      </c>
      <c r="I39" s="3">
        <v>5250.78</v>
      </c>
      <c r="J39" s="1" t="s">
        <v>23</v>
      </c>
      <c r="L39" s="1">
        <v>30074</v>
      </c>
      <c r="M39" s="1">
        <v>9764053</v>
      </c>
      <c r="O39" s="2">
        <v>41307</v>
      </c>
      <c r="P39" s="2">
        <v>41334</v>
      </c>
    </row>
    <row r="40" spans="1:16" ht="13.5">
      <c r="A40" s="1">
        <v>3282732</v>
      </c>
      <c r="B40" s="1">
        <v>4262434</v>
      </c>
      <c r="C40" s="2">
        <v>41275</v>
      </c>
      <c r="D40" s="2">
        <v>41305</v>
      </c>
      <c r="E40" s="1">
        <v>31</v>
      </c>
      <c r="F40" s="3">
        <v>84.69</v>
      </c>
      <c r="G40" s="3">
        <v>2625.39</v>
      </c>
      <c r="I40" s="3">
        <v>2625.39</v>
      </c>
      <c r="J40" s="1" t="s">
        <v>23</v>
      </c>
      <c r="L40" s="1">
        <v>30074</v>
      </c>
      <c r="M40" s="1">
        <v>9763900</v>
      </c>
      <c r="O40" s="2">
        <v>41307</v>
      </c>
      <c r="P40" s="2">
        <v>41334</v>
      </c>
    </row>
    <row r="41" spans="1:16" ht="13.5">
      <c r="A41" s="1">
        <v>460003</v>
      </c>
      <c r="B41" s="1">
        <v>8201504</v>
      </c>
      <c r="C41" s="2">
        <v>41275</v>
      </c>
      <c r="D41" s="2">
        <v>41305</v>
      </c>
      <c r="E41" s="1">
        <v>31</v>
      </c>
      <c r="F41" s="3">
        <v>56.1</v>
      </c>
      <c r="G41" s="3">
        <v>1739.1</v>
      </c>
      <c r="I41" s="3">
        <v>4364.49</v>
      </c>
      <c r="J41" s="1" t="s">
        <v>23</v>
      </c>
      <c r="M41" s="1">
        <v>9763979</v>
      </c>
      <c r="O41" s="2">
        <v>41307</v>
      </c>
      <c r="P41" s="2">
        <v>41334</v>
      </c>
    </row>
    <row r="42" spans="1:16" ht="13.5">
      <c r="A42" s="1">
        <v>8672743</v>
      </c>
      <c r="B42" s="1">
        <v>4661039</v>
      </c>
      <c r="C42" s="2">
        <v>41275</v>
      </c>
      <c r="D42" s="2">
        <v>41305</v>
      </c>
      <c r="E42" s="1">
        <v>31</v>
      </c>
      <c r="F42" s="3">
        <v>56.1</v>
      </c>
      <c r="G42" s="3">
        <v>1739.1</v>
      </c>
      <c r="I42" s="3">
        <v>1739.1</v>
      </c>
      <c r="J42" s="1" t="s">
        <v>23</v>
      </c>
      <c r="M42" s="1">
        <v>9763732</v>
      </c>
      <c r="O42" s="2">
        <v>41307</v>
      </c>
      <c r="P42" s="2">
        <v>41334</v>
      </c>
    </row>
    <row r="43" spans="1:16" ht="13.5">
      <c r="A43" s="1">
        <v>460003</v>
      </c>
      <c r="B43" s="1">
        <v>4672873</v>
      </c>
      <c r="C43" s="2">
        <v>41275</v>
      </c>
      <c r="D43" s="2">
        <v>41305</v>
      </c>
      <c r="E43" s="1">
        <v>31</v>
      </c>
      <c r="F43" s="3">
        <v>84.69</v>
      </c>
      <c r="G43" s="3">
        <v>2625.39</v>
      </c>
      <c r="I43" s="3">
        <v>4364.49</v>
      </c>
      <c r="J43" s="1" t="s">
        <v>23</v>
      </c>
      <c r="L43" s="1">
        <v>30074</v>
      </c>
      <c r="M43" s="1">
        <v>9764054</v>
      </c>
      <c r="O43" s="2">
        <v>41307</v>
      </c>
      <c r="P43" s="2">
        <v>41334</v>
      </c>
    </row>
    <row r="44" spans="1:16" ht="13.5">
      <c r="A44" s="1">
        <v>3282822</v>
      </c>
      <c r="B44" s="1">
        <v>4644591</v>
      </c>
      <c r="C44" s="2">
        <v>41275</v>
      </c>
      <c r="D44" s="2">
        <v>41305</v>
      </c>
      <c r="E44" s="1">
        <v>31</v>
      </c>
      <c r="F44" s="3">
        <v>84.69</v>
      </c>
      <c r="G44" s="3">
        <v>2625.39</v>
      </c>
      <c r="I44" s="3">
        <v>5250.78</v>
      </c>
      <c r="J44" s="1" t="s">
        <v>23</v>
      </c>
      <c r="L44" s="1">
        <v>30074</v>
      </c>
      <c r="M44" s="1">
        <v>9763810</v>
      </c>
      <c r="O44" s="2">
        <v>41307</v>
      </c>
      <c r="P44" s="2">
        <v>41334</v>
      </c>
    </row>
    <row r="45" spans="1:16" ht="13.5">
      <c r="A45" s="1">
        <v>8060091</v>
      </c>
      <c r="B45" s="1">
        <v>4657880</v>
      </c>
      <c r="C45" s="2">
        <v>41275</v>
      </c>
      <c r="D45" s="2">
        <v>41283</v>
      </c>
      <c r="E45" s="1">
        <v>8</v>
      </c>
      <c r="F45" s="3">
        <v>84.69</v>
      </c>
      <c r="G45" s="3">
        <v>677.52</v>
      </c>
      <c r="I45" s="3">
        <v>677.52</v>
      </c>
      <c r="J45" s="1" t="s">
        <v>23</v>
      </c>
      <c r="L45" s="1">
        <v>30074</v>
      </c>
      <c r="M45" s="1">
        <v>9763884</v>
      </c>
      <c r="O45" s="2">
        <v>41307</v>
      </c>
      <c r="P45" s="2">
        <v>41334</v>
      </c>
    </row>
    <row r="46" spans="1:16" ht="13.5">
      <c r="A46" s="1">
        <v>3282865</v>
      </c>
      <c r="B46" s="1">
        <v>8657558</v>
      </c>
      <c r="C46" s="2">
        <v>41275</v>
      </c>
      <c r="D46" s="2">
        <v>41305</v>
      </c>
      <c r="E46" s="1">
        <v>31</v>
      </c>
      <c r="F46" s="3">
        <v>56.1</v>
      </c>
      <c r="G46" s="3">
        <v>1739.1</v>
      </c>
      <c r="I46" s="3">
        <v>3702.6</v>
      </c>
      <c r="J46" s="1" t="s">
        <v>23</v>
      </c>
      <c r="M46" s="1">
        <v>9763782</v>
      </c>
      <c r="O46" s="2">
        <v>41307</v>
      </c>
      <c r="P46" s="2">
        <v>41334</v>
      </c>
    </row>
    <row r="47" spans="1:16" ht="13.5">
      <c r="A47" s="1">
        <v>3282865</v>
      </c>
      <c r="B47" s="1">
        <v>9061539</v>
      </c>
      <c r="C47" s="2">
        <v>41275</v>
      </c>
      <c r="D47" s="2">
        <v>41305</v>
      </c>
      <c r="E47" s="1">
        <v>31</v>
      </c>
      <c r="F47" s="3">
        <v>56.1</v>
      </c>
      <c r="G47" s="3">
        <v>1739.1</v>
      </c>
      <c r="I47" s="3">
        <v>3702.6</v>
      </c>
      <c r="J47" s="1" t="s">
        <v>23</v>
      </c>
      <c r="M47" s="1">
        <v>9763913</v>
      </c>
      <c r="O47" s="2">
        <v>41307</v>
      </c>
      <c r="P47" s="2">
        <v>41334</v>
      </c>
    </row>
    <row r="48" spans="1:16" ht="13.5">
      <c r="A48" s="1">
        <v>1205377</v>
      </c>
      <c r="B48" s="1">
        <v>4318387</v>
      </c>
      <c r="C48" s="2">
        <v>41275</v>
      </c>
      <c r="D48" s="2">
        <v>41305</v>
      </c>
      <c r="E48" s="1">
        <v>31</v>
      </c>
      <c r="F48" s="3">
        <v>84.69</v>
      </c>
      <c r="G48" s="3">
        <v>2625.39</v>
      </c>
      <c r="I48" s="3">
        <v>5250.78</v>
      </c>
      <c r="J48" s="1" t="s">
        <v>23</v>
      </c>
      <c r="L48" s="1">
        <v>30074</v>
      </c>
      <c r="M48" s="1">
        <v>9764085</v>
      </c>
      <c r="O48" s="2">
        <v>41307</v>
      </c>
      <c r="P48" s="2">
        <v>41334</v>
      </c>
    </row>
    <row r="49" spans="1:16" ht="13.5">
      <c r="A49" s="1">
        <v>4720593</v>
      </c>
      <c r="B49" s="1">
        <v>7958323</v>
      </c>
      <c r="C49" s="2">
        <v>41275</v>
      </c>
      <c r="D49" s="2">
        <v>41305</v>
      </c>
      <c r="E49" s="1">
        <v>31</v>
      </c>
      <c r="F49" s="3">
        <v>56.1</v>
      </c>
      <c r="G49" s="3">
        <v>1739.1</v>
      </c>
      <c r="I49" s="3">
        <v>5217.3</v>
      </c>
      <c r="J49" s="1" t="s">
        <v>23</v>
      </c>
      <c r="M49" s="1">
        <v>9763978</v>
      </c>
      <c r="O49" s="2">
        <v>41307</v>
      </c>
      <c r="P49" s="2">
        <v>41334</v>
      </c>
    </row>
    <row r="50" spans="1:16" ht="13.5">
      <c r="A50" s="1">
        <v>463728</v>
      </c>
      <c r="B50" s="1">
        <v>4148469</v>
      </c>
      <c r="C50" s="2">
        <v>41275</v>
      </c>
      <c r="D50" s="2">
        <v>41305</v>
      </c>
      <c r="E50" s="1">
        <v>31</v>
      </c>
      <c r="F50" s="3">
        <v>84.69</v>
      </c>
      <c r="G50" s="3">
        <v>2625.39</v>
      </c>
      <c r="I50" s="3">
        <v>5250.78</v>
      </c>
      <c r="J50" s="1" t="s">
        <v>23</v>
      </c>
      <c r="L50" s="1">
        <v>30074</v>
      </c>
      <c r="M50" s="1">
        <v>9764142</v>
      </c>
      <c r="O50" s="2">
        <v>41307</v>
      </c>
      <c r="P50" s="2">
        <v>41334</v>
      </c>
    </row>
    <row r="51" spans="1:16" ht="13.5">
      <c r="A51" s="1">
        <v>8470369</v>
      </c>
      <c r="B51" s="1">
        <v>4675268</v>
      </c>
      <c r="C51" s="2">
        <v>41275</v>
      </c>
      <c r="D51" s="2">
        <v>41305</v>
      </c>
      <c r="E51" s="1">
        <v>31</v>
      </c>
      <c r="F51" s="3">
        <v>84.69</v>
      </c>
      <c r="G51" s="3">
        <v>2625.39</v>
      </c>
      <c r="I51" s="3">
        <v>5250.78</v>
      </c>
      <c r="J51" s="1" t="s">
        <v>23</v>
      </c>
      <c r="L51" s="1">
        <v>30074</v>
      </c>
      <c r="M51" s="1">
        <v>9764001</v>
      </c>
      <c r="O51" s="2">
        <v>41307</v>
      </c>
      <c r="P51" s="2">
        <v>41334</v>
      </c>
    </row>
    <row r="52" spans="1:16" ht="13.5">
      <c r="A52" s="1">
        <v>8470369</v>
      </c>
      <c r="B52" s="1">
        <v>4675270</v>
      </c>
      <c r="C52" s="2">
        <v>41275</v>
      </c>
      <c r="D52" s="2">
        <v>41305</v>
      </c>
      <c r="E52" s="1">
        <v>31</v>
      </c>
      <c r="F52" s="3">
        <v>84.69</v>
      </c>
      <c r="G52" s="3">
        <v>2625.39</v>
      </c>
      <c r="I52" s="3">
        <v>5250.78</v>
      </c>
      <c r="J52" s="1" t="s">
        <v>23</v>
      </c>
      <c r="L52" s="1">
        <v>30074</v>
      </c>
      <c r="M52" s="1">
        <v>9763603</v>
      </c>
      <c r="O52" s="2">
        <v>41307</v>
      </c>
      <c r="P52" s="2">
        <v>41334</v>
      </c>
    </row>
    <row r="53" spans="1:16" ht="13.5">
      <c r="A53" s="1">
        <v>4720444</v>
      </c>
      <c r="B53" s="1">
        <v>4305355</v>
      </c>
      <c r="C53" s="2">
        <v>41275</v>
      </c>
      <c r="D53" s="2">
        <v>41305</v>
      </c>
      <c r="E53" s="1">
        <v>31</v>
      </c>
      <c r="F53" s="3">
        <v>84.69</v>
      </c>
      <c r="G53" s="3">
        <v>2625.39</v>
      </c>
      <c r="I53" s="3">
        <v>2625.39</v>
      </c>
      <c r="J53" s="1" t="s">
        <v>23</v>
      </c>
      <c r="L53" s="1">
        <v>30074</v>
      </c>
      <c r="M53" s="1">
        <v>9764426</v>
      </c>
      <c r="O53" s="2">
        <v>41307</v>
      </c>
      <c r="P53" s="2">
        <v>41334</v>
      </c>
    </row>
    <row r="54" spans="1:16" ht="13.5">
      <c r="A54" s="1">
        <v>5059425</v>
      </c>
      <c r="B54" s="1">
        <v>4677513</v>
      </c>
      <c r="C54" s="2">
        <v>41275</v>
      </c>
      <c r="D54" s="2">
        <v>41305</v>
      </c>
      <c r="E54" s="1">
        <v>31</v>
      </c>
      <c r="F54" s="3">
        <v>84.69</v>
      </c>
      <c r="G54" s="3">
        <v>2625.39</v>
      </c>
      <c r="I54" s="3">
        <v>5250.78</v>
      </c>
      <c r="J54" s="1" t="s">
        <v>23</v>
      </c>
      <c r="L54" s="1">
        <v>30074</v>
      </c>
      <c r="M54" s="1">
        <v>9763883</v>
      </c>
      <c r="O54" s="2">
        <v>41307</v>
      </c>
      <c r="P54" s="2">
        <v>41334</v>
      </c>
    </row>
    <row r="55" spans="1:16" ht="13.5">
      <c r="A55" s="1">
        <v>3271444</v>
      </c>
      <c r="B55" s="1">
        <v>4655514</v>
      </c>
      <c r="C55" s="2">
        <v>41275</v>
      </c>
      <c r="D55" s="2">
        <v>41305</v>
      </c>
      <c r="E55" s="1">
        <v>31</v>
      </c>
      <c r="F55" s="3">
        <v>84.69</v>
      </c>
      <c r="G55" s="3">
        <v>2625.39</v>
      </c>
      <c r="I55" s="3">
        <v>5250.78</v>
      </c>
      <c r="J55" s="1" t="s">
        <v>23</v>
      </c>
      <c r="L55" s="1">
        <v>30074</v>
      </c>
      <c r="M55" s="1">
        <v>9764143</v>
      </c>
      <c r="O55" s="2">
        <v>41307</v>
      </c>
      <c r="P55" s="2">
        <v>41334</v>
      </c>
    </row>
    <row r="56" spans="1:16" ht="13.5">
      <c r="A56" s="1">
        <v>8844284</v>
      </c>
      <c r="B56" s="1">
        <v>8226007</v>
      </c>
      <c r="C56" s="2">
        <v>41275</v>
      </c>
      <c r="D56" s="2">
        <v>41305</v>
      </c>
      <c r="E56" s="1">
        <v>31</v>
      </c>
      <c r="F56" s="3">
        <v>56.1</v>
      </c>
      <c r="G56" s="3">
        <v>1739.1</v>
      </c>
      <c r="I56" s="3">
        <v>1739.1</v>
      </c>
      <c r="J56" s="1" t="s">
        <v>23</v>
      </c>
      <c r="M56" s="1">
        <v>9763914</v>
      </c>
      <c r="O56" s="2">
        <v>41307</v>
      </c>
      <c r="P56" s="2">
        <v>41334</v>
      </c>
    </row>
    <row r="57" spans="1:16" ht="13.5">
      <c r="A57" s="1">
        <v>4182685</v>
      </c>
      <c r="B57" s="1">
        <v>4327279</v>
      </c>
      <c r="C57" s="2">
        <v>41275</v>
      </c>
      <c r="D57" s="2">
        <v>41305</v>
      </c>
      <c r="E57" s="1">
        <v>31</v>
      </c>
      <c r="F57" s="3">
        <v>84.69</v>
      </c>
      <c r="G57" s="3">
        <v>2625.39</v>
      </c>
      <c r="I57" s="3">
        <v>2625.39</v>
      </c>
      <c r="J57" s="1" t="s">
        <v>23</v>
      </c>
      <c r="L57" s="1">
        <v>30074</v>
      </c>
      <c r="M57" s="1">
        <v>9764086</v>
      </c>
      <c r="O57" s="2">
        <v>41307</v>
      </c>
      <c r="P57" s="2">
        <v>41334</v>
      </c>
    </row>
    <row r="58" spans="1:16" ht="13.5">
      <c r="A58" s="1">
        <v>4715674</v>
      </c>
      <c r="B58" s="1">
        <v>8751422</v>
      </c>
      <c r="C58" s="2">
        <v>41275</v>
      </c>
      <c r="D58" s="2">
        <v>41305</v>
      </c>
      <c r="E58" s="1">
        <v>31</v>
      </c>
      <c r="F58" s="3">
        <v>56.1</v>
      </c>
      <c r="G58" s="3">
        <v>1739.1</v>
      </c>
      <c r="I58" s="3">
        <v>3478.2</v>
      </c>
      <c r="J58" s="1" t="s">
        <v>23</v>
      </c>
      <c r="M58" s="1">
        <v>9763838</v>
      </c>
      <c r="O58" s="2">
        <v>41307</v>
      </c>
      <c r="P58" s="2">
        <v>41334</v>
      </c>
    </row>
    <row r="59" spans="1:16" ht="13.5">
      <c r="A59" s="1">
        <v>4708376</v>
      </c>
      <c r="B59" s="1">
        <v>407665</v>
      </c>
      <c r="C59" s="2">
        <v>41275</v>
      </c>
      <c r="D59" s="2">
        <v>41305</v>
      </c>
      <c r="E59" s="1">
        <v>31</v>
      </c>
      <c r="F59" s="3">
        <v>84.69</v>
      </c>
      <c r="G59" s="3">
        <v>2625.39</v>
      </c>
      <c r="I59" s="3">
        <v>2625.39</v>
      </c>
      <c r="J59" s="1" t="s">
        <v>23</v>
      </c>
      <c r="L59" s="1">
        <v>30074</v>
      </c>
      <c r="M59" s="1">
        <v>9764002</v>
      </c>
      <c r="O59" s="2">
        <v>41307</v>
      </c>
      <c r="P59" s="2">
        <v>41334</v>
      </c>
    </row>
    <row r="60" spans="1:16" ht="13.5">
      <c r="A60" s="1">
        <v>464391</v>
      </c>
      <c r="B60" s="1">
        <v>4312779</v>
      </c>
      <c r="C60" s="2">
        <v>41275</v>
      </c>
      <c r="D60" s="2">
        <v>41305</v>
      </c>
      <c r="E60" s="1">
        <v>31</v>
      </c>
      <c r="F60" s="3">
        <v>84.69</v>
      </c>
      <c r="G60" s="3">
        <v>2625.39</v>
      </c>
      <c r="I60" s="3">
        <v>2625.39</v>
      </c>
      <c r="J60" s="1" t="s">
        <v>23</v>
      </c>
      <c r="L60" s="1">
        <v>30074</v>
      </c>
      <c r="M60" s="1">
        <v>9763692</v>
      </c>
      <c r="O60" s="2">
        <v>41307</v>
      </c>
      <c r="P60" s="2">
        <v>41334</v>
      </c>
    </row>
    <row r="61" spans="1:16" ht="14.25" thickBot="1">
      <c r="A61" s="1">
        <v>8060728</v>
      </c>
      <c r="B61" s="1">
        <v>8151413</v>
      </c>
      <c r="C61" s="2">
        <v>41275</v>
      </c>
      <c r="D61" s="2">
        <v>41305</v>
      </c>
      <c r="E61" s="1">
        <v>31</v>
      </c>
      <c r="F61" s="3">
        <v>56.1</v>
      </c>
      <c r="G61" s="3">
        <v>1739.1</v>
      </c>
      <c r="I61" s="3">
        <v>3478.2</v>
      </c>
      <c r="J61" s="1" t="s">
        <v>23</v>
      </c>
      <c r="M61" s="1">
        <v>9763783</v>
      </c>
      <c r="O61" s="2">
        <v>41307</v>
      </c>
      <c r="P61" s="2">
        <v>41334</v>
      </c>
    </row>
    <row r="62" ht="14.25" thickBot="1">
      <c r="G62" s="4">
        <f>SUM(G5:G61)</f>
        <v>113622.48000000003</v>
      </c>
    </row>
    <row r="66" spans="2:23" ht="13.5">
      <c r="B66" s="5">
        <v>8187564</v>
      </c>
      <c r="C66" s="5" t="s">
        <v>24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2:23" ht="13.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</sheetData>
  <sheetProtection/>
  <printOptions/>
  <pageMargins left="0.7" right="0.7" top="0.75" bottom="0.75" header="0.3" footer="0.3"/>
  <pageSetup fitToHeight="1" fitToWidth="1" horizontalDpi="600" verticalDpi="600" orientation="landscape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PageLayoutView="0" workbookViewId="0" topLeftCell="A40">
      <selection activeCell="D59" sqref="D5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3.0039062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35</v>
      </c>
    </row>
    <row r="2" ht="13.5">
      <c r="A2" s="1" t="s">
        <v>36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8346685</v>
      </c>
      <c r="B5" s="1">
        <v>4277248</v>
      </c>
      <c r="C5" s="2">
        <v>41334</v>
      </c>
      <c r="D5" s="2">
        <v>41364</v>
      </c>
      <c r="E5" s="1">
        <v>31</v>
      </c>
      <c r="F5" s="3">
        <v>84.69</v>
      </c>
      <c r="G5" s="3">
        <v>2625.39</v>
      </c>
      <c r="I5" s="3">
        <v>6103.59</v>
      </c>
      <c r="J5" s="1" t="s">
        <v>37</v>
      </c>
      <c r="L5" s="1">
        <v>30074</v>
      </c>
      <c r="M5" s="1">
        <v>10271819</v>
      </c>
      <c r="O5" s="2">
        <v>41366</v>
      </c>
      <c r="P5" s="2">
        <v>41390</v>
      </c>
    </row>
    <row r="6" spans="1:16" ht="13.5">
      <c r="A6" s="1">
        <v>4084645</v>
      </c>
      <c r="B6" s="1">
        <v>4580301</v>
      </c>
      <c r="C6" s="2">
        <v>41334</v>
      </c>
      <c r="D6" s="2">
        <v>41364</v>
      </c>
      <c r="E6" s="1">
        <v>31</v>
      </c>
      <c r="F6" s="3">
        <v>84.69</v>
      </c>
      <c r="G6" s="3">
        <v>2625.39</v>
      </c>
      <c r="I6" s="3">
        <v>2625.39</v>
      </c>
      <c r="J6" s="1" t="s">
        <v>37</v>
      </c>
      <c r="L6" s="1">
        <v>30074</v>
      </c>
      <c r="M6" s="1">
        <v>10271843</v>
      </c>
      <c r="O6" s="2">
        <v>41366</v>
      </c>
      <c r="P6" s="2">
        <v>41390</v>
      </c>
    </row>
    <row r="7" spans="1:16" ht="13.5">
      <c r="A7" s="1">
        <v>8060728</v>
      </c>
      <c r="B7" s="1">
        <v>6632646</v>
      </c>
      <c r="C7" s="2">
        <v>41334</v>
      </c>
      <c r="D7" s="2">
        <v>41364</v>
      </c>
      <c r="E7" s="1">
        <v>31</v>
      </c>
      <c r="F7" s="3">
        <v>56.1</v>
      </c>
      <c r="G7" s="3">
        <v>1739.1</v>
      </c>
      <c r="I7" s="3">
        <v>3478.2</v>
      </c>
      <c r="J7" s="1" t="s">
        <v>37</v>
      </c>
      <c r="M7" s="1">
        <v>10271752</v>
      </c>
      <c r="O7" s="2">
        <v>41366</v>
      </c>
      <c r="P7" s="2">
        <v>41390</v>
      </c>
    </row>
    <row r="8" spans="1:16" ht="13.5">
      <c r="A8" s="1">
        <v>3282826</v>
      </c>
      <c r="B8" s="1">
        <v>4301920</v>
      </c>
      <c r="C8" s="2">
        <v>41352</v>
      </c>
      <c r="D8" s="2">
        <v>41364</v>
      </c>
      <c r="E8" s="1">
        <v>13</v>
      </c>
      <c r="F8" s="3">
        <v>84.69</v>
      </c>
      <c r="G8" s="3">
        <v>1100.97</v>
      </c>
      <c r="I8" s="3">
        <v>4691.37</v>
      </c>
      <c r="J8" s="1" t="s">
        <v>37</v>
      </c>
      <c r="L8" s="1">
        <v>30074</v>
      </c>
      <c r="M8" s="1">
        <v>10455806</v>
      </c>
      <c r="O8" s="2">
        <v>41388</v>
      </c>
      <c r="P8" s="2">
        <v>41390</v>
      </c>
    </row>
    <row r="9" spans="1:16" ht="13.5">
      <c r="A9" s="1">
        <v>4720593</v>
      </c>
      <c r="B9" s="1">
        <v>8538328</v>
      </c>
      <c r="C9" s="2">
        <v>41334</v>
      </c>
      <c r="D9" s="2">
        <v>41364</v>
      </c>
      <c r="E9" s="1">
        <v>27</v>
      </c>
      <c r="F9" s="3">
        <v>56.1</v>
      </c>
      <c r="G9" s="3">
        <v>1514.7</v>
      </c>
      <c r="I9" s="3">
        <v>4656.3</v>
      </c>
      <c r="J9" s="1" t="s">
        <v>37</v>
      </c>
      <c r="M9" s="1">
        <v>10312856</v>
      </c>
      <c r="O9" s="2">
        <v>41381</v>
      </c>
      <c r="P9" s="2">
        <v>41390</v>
      </c>
    </row>
    <row r="10" spans="1:16" ht="13.5">
      <c r="A10" s="1">
        <v>4182601</v>
      </c>
      <c r="B10" s="1">
        <v>8538328</v>
      </c>
      <c r="C10" s="2">
        <v>41348</v>
      </c>
      <c r="D10" s="2">
        <v>41350</v>
      </c>
      <c r="E10" s="1">
        <v>2</v>
      </c>
      <c r="F10" s="3">
        <v>56.1</v>
      </c>
      <c r="G10" s="3">
        <v>112.2</v>
      </c>
      <c r="I10" s="3">
        <v>224.4</v>
      </c>
      <c r="J10" s="1" t="s">
        <v>37</v>
      </c>
      <c r="M10" s="1">
        <v>10318060</v>
      </c>
      <c r="O10" s="2">
        <v>41381</v>
      </c>
      <c r="P10" s="2">
        <v>41390</v>
      </c>
    </row>
    <row r="11" spans="1:16" ht="13.5">
      <c r="A11" s="1">
        <v>3271973</v>
      </c>
      <c r="B11" s="1">
        <v>8538328</v>
      </c>
      <c r="C11" s="2">
        <v>41363</v>
      </c>
      <c r="D11" s="2">
        <v>41364</v>
      </c>
      <c r="E11" s="1">
        <v>2</v>
      </c>
      <c r="F11" s="3">
        <v>56.1</v>
      </c>
      <c r="G11" s="3">
        <v>112.2</v>
      </c>
      <c r="I11" s="3">
        <v>729.3</v>
      </c>
      <c r="J11" s="1" t="s">
        <v>37</v>
      </c>
      <c r="M11" s="1">
        <v>10318059</v>
      </c>
      <c r="O11" s="2">
        <v>41381</v>
      </c>
      <c r="P11" s="2">
        <v>41390</v>
      </c>
    </row>
    <row r="12" spans="1:16" ht="13.5">
      <c r="A12" s="1">
        <v>4720593</v>
      </c>
      <c r="B12" s="1">
        <v>8752450</v>
      </c>
      <c r="C12" s="2">
        <v>41334</v>
      </c>
      <c r="D12" s="2">
        <v>41364</v>
      </c>
      <c r="E12" s="1">
        <v>29</v>
      </c>
      <c r="F12" s="3">
        <v>56.1</v>
      </c>
      <c r="G12" s="3">
        <v>1626.9</v>
      </c>
      <c r="I12" s="3">
        <v>4656.3</v>
      </c>
      <c r="J12" s="1" t="s">
        <v>37</v>
      </c>
      <c r="M12" s="1">
        <v>10318063</v>
      </c>
      <c r="O12" s="2">
        <v>41381</v>
      </c>
      <c r="P12" s="2">
        <v>41390</v>
      </c>
    </row>
    <row r="13" spans="1:16" ht="13.5">
      <c r="A13" s="1">
        <v>3282826</v>
      </c>
      <c r="B13" s="1">
        <v>8752450</v>
      </c>
      <c r="C13" s="2">
        <v>41363</v>
      </c>
      <c r="D13" s="2">
        <v>41364</v>
      </c>
      <c r="E13" s="1">
        <v>2</v>
      </c>
      <c r="F13" s="3">
        <v>56.1</v>
      </c>
      <c r="G13" s="3">
        <v>112.2</v>
      </c>
      <c r="I13" s="3">
        <v>4691.37</v>
      </c>
      <c r="J13" s="1" t="s">
        <v>37</v>
      </c>
      <c r="M13" s="1">
        <v>10318062</v>
      </c>
      <c r="O13" s="2">
        <v>41381</v>
      </c>
      <c r="P13" s="2">
        <v>41390</v>
      </c>
    </row>
    <row r="14" spans="1:16" ht="13.5">
      <c r="A14" s="1">
        <v>3282822</v>
      </c>
      <c r="B14" s="1">
        <v>4229945</v>
      </c>
      <c r="C14" s="2">
        <v>41334</v>
      </c>
      <c r="D14" s="2">
        <v>41364</v>
      </c>
      <c r="E14" s="1">
        <v>31</v>
      </c>
      <c r="F14" s="3">
        <v>84.69</v>
      </c>
      <c r="G14" s="3">
        <v>2625.39</v>
      </c>
      <c r="I14" s="3">
        <v>5250.78</v>
      </c>
      <c r="J14" s="1" t="s">
        <v>37</v>
      </c>
      <c r="L14" s="1">
        <v>30074</v>
      </c>
      <c r="M14" s="1">
        <v>10271844</v>
      </c>
      <c r="O14" s="2">
        <v>41366</v>
      </c>
      <c r="P14" s="2">
        <v>41390</v>
      </c>
    </row>
    <row r="15" spans="1:16" ht="13.5">
      <c r="A15" s="1">
        <v>8346685</v>
      </c>
      <c r="B15" s="1">
        <v>8817473</v>
      </c>
      <c r="C15" s="2">
        <v>41334</v>
      </c>
      <c r="D15" s="2">
        <v>41364</v>
      </c>
      <c r="E15" s="1">
        <v>31</v>
      </c>
      <c r="F15" s="3">
        <v>56.1</v>
      </c>
      <c r="G15" s="3">
        <v>1739.1</v>
      </c>
      <c r="I15" s="3">
        <v>6103.59</v>
      </c>
      <c r="J15" s="1" t="s">
        <v>37</v>
      </c>
      <c r="M15" s="1">
        <v>10271749</v>
      </c>
      <c r="O15" s="2">
        <v>41366</v>
      </c>
      <c r="P15" s="2">
        <v>41390</v>
      </c>
    </row>
    <row r="16" spans="1:16" ht="13.5">
      <c r="A16" s="1">
        <v>4715674</v>
      </c>
      <c r="B16" s="1">
        <v>8989425</v>
      </c>
      <c r="C16" s="2">
        <v>41334</v>
      </c>
      <c r="D16" s="2">
        <v>41364</v>
      </c>
      <c r="E16" s="1">
        <v>31</v>
      </c>
      <c r="F16" s="3">
        <v>56.1</v>
      </c>
      <c r="G16" s="3">
        <v>1739.1</v>
      </c>
      <c r="I16" s="3">
        <v>5849.52</v>
      </c>
      <c r="J16" s="1" t="s">
        <v>37</v>
      </c>
      <c r="M16" s="1">
        <v>10271796</v>
      </c>
      <c r="O16" s="2">
        <v>41366</v>
      </c>
      <c r="P16" s="2">
        <v>41390</v>
      </c>
    </row>
    <row r="17" spans="1:16" ht="13.5">
      <c r="A17" s="1">
        <v>8346685</v>
      </c>
      <c r="B17" s="1">
        <v>8457055</v>
      </c>
      <c r="C17" s="2">
        <v>41334</v>
      </c>
      <c r="D17" s="2">
        <v>41364</v>
      </c>
      <c r="E17" s="1">
        <v>31</v>
      </c>
      <c r="F17" s="3">
        <v>56.1</v>
      </c>
      <c r="G17" s="3">
        <v>1739.1</v>
      </c>
      <c r="I17" s="3">
        <v>6103.59</v>
      </c>
      <c r="J17" s="1" t="s">
        <v>37</v>
      </c>
      <c r="M17" s="1">
        <v>10271795</v>
      </c>
      <c r="O17" s="2">
        <v>41366</v>
      </c>
      <c r="P17" s="2">
        <v>41390</v>
      </c>
    </row>
    <row r="18" spans="1:16" ht="13.5">
      <c r="A18" s="1">
        <v>464713</v>
      </c>
      <c r="B18" s="1">
        <v>4840119</v>
      </c>
      <c r="C18" s="2">
        <v>41334</v>
      </c>
      <c r="D18" s="2">
        <v>41364</v>
      </c>
      <c r="E18" s="1">
        <v>31</v>
      </c>
      <c r="F18" s="3">
        <v>56.1</v>
      </c>
      <c r="G18" s="3">
        <v>1739.1</v>
      </c>
      <c r="I18" s="3">
        <v>6989.88</v>
      </c>
      <c r="J18" s="1" t="s">
        <v>37</v>
      </c>
      <c r="M18" s="1">
        <v>10271854</v>
      </c>
      <c r="O18" s="2">
        <v>41366</v>
      </c>
      <c r="P18" s="2">
        <v>41390</v>
      </c>
    </row>
    <row r="19" spans="1:16" ht="13.5">
      <c r="A19" s="1">
        <v>464713</v>
      </c>
      <c r="B19" s="1">
        <v>7901858</v>
      </c>
      <c r="C19" s="2">
        <v>41334</v>
      </c>
      <c r="D19" s="2">
        <v>41364</v>
      </c>
      <c r="E19" s="1">
        <v>31</v>
      </c>
      <c r="F19" s="3">
        <v>84.69</v>
      </c>
      <c r="G19" s="3">
        <v>2625.39</v>
      </c>
      <c r="I19" s="3">
        <v>6989.88</v>
      </c>
      <c r="J19" s="1" t="s">
        <v>37</v>
      </c>
      <c r="L19" s="1">
        <v>30074</v>
      </c>
      <c r="M19" s="1">
        <v>10271867</v>
      </c>
      <c r="O19" s="2">
        <v>41366</v>
      </c>
      <c r="P19" s="2">
        <v>41390</v>
      </c>
    </row>
    <row r="20" spans="1:16" ht="13.5">
      <c r="A20" s="1">
        <v>464713</v>
      </c>
      <c r="B20" s="1">
        <v>4871384</v>
      </c>
      <c r="C20" s="2">
        <v>41334</v>
      </c>
      <c r="D20" s="2">
        <v>41364</v>
      </c>
      <c r="E20" s="1">
        <v>31</v>
      </c>
      <c r="F20" s="3">
        <v>84.69</v>
      </c>
      <c r="G20" s="3">
        <v>2625.39</v>
      </c>
      <c r="I20" s="3">
        <v>6989.88</v>
      </c>
      <c r="J20" s="1" t="s">
        <v>37</v>
      </c>
      <c r="L20" s="1">
        <v>30074</v>
      </c>
      <c r="M20" s="1">
        <v>10271734</v>
      </c>
      <c r="O20" s="2">
        <v>41366</v>
      </c>
      <c r="P20" s="2">
        <v>41390</v>
      </c>
    </row>
    <row r="21" spans="1:16" ht="13.5">
      <c r="A21" s="1">
        <v>3282758</v>
      </c>
      <c r="B21" s="1">
        <v>4784026</v>
      </c>
      <c r="C21" s="2">
        <v>41334</v>
      </c>
      <c r="D21" s="2">
        <v>41364</v>
      </c>
      <c r="E21" s="1">
        <v>31</v>
      </c>
      <c r="F21" s="3">
        <v>84.69</v>
      </c>
      <c r="G21" s="3">
        <v>2625.39</v>
      </c>
      <c r="I21" s="3">
        <v>4403.88</v>
      </c>
      <c r="J21" s="1" t="s">
        <v>37</v>
      </c>
      <c r="L21" s="1">
        <v>30074</v>
      </c>
      <c r="M21" s="1">
        <v>10271581</v>
      </c>
      <c r="O21" s="2">
        <v>41366</v>
      </c>
      <c r="P21" s="2">
        <v>41390</v>
      </c>
    </row>
    <row r="22" spans="1:16" ht="13.5">
      <c r="A22" s="1">
        <v>1205377</v>
      </c>
      <c r="B22" s="1">
        <v>4318388</v>
      </c>
      <c r="C22" s="2">
        <v>41334</v>
      </c>
      <c r="D22" s="2">
        <v>41355</v>
      </c>
      <c r="E22" s="1">
        <v>21</v>
      </c>
      <c r="F22" s="3">
        <v>84.69</v>
      </c>
      <c r="G22" s="3">
        <v>1778.49</v>
      </c>
      <c r="I22" s="3">
        <v>3556.98</v>
      </c>
      <c r="J22" s="1" t="s">
        <v>37</v>
      </c>
      <c r="L22" s="1">
        <v>30074</v>
      </c>
      <c r="M22" s="1">
        <v>10318067</v>
      </c>
      <c r="O22" s="2">
        <v>41381</v>
      </c>
      <c r="P22" s="2">
        <v>41390</v>
      </c>
    </row>
    <row r="23" spans="1:16" ht="13.5">
      <c r="A23" s="1">
        <v>4191546</v>
      </c>
      <c r="B23" s="1">
        <v>4318388</v>
      </c>
      <c r="C23" s="2">
        <v>41355</v>
      </c>
      <c r="D23" s="2">
        <v>41364</v>
      </c>
      <c r="E23" s="1">
        <v>10</v>
      </c>
      <c r="F23" s="3">
        <v>84.69</v>
      </c>
      <c r="G23" s="3">
        <v>846.9</v>
      </c>
      <c r="I23" s="3">
        <v>1693.8</v>
      </c>
      <c r="J23" s="1" t="s">
        <v>37</v>
      </c>
      <c r="L23" s="1">
        <v>30074</v>
      </c>
      <c r="M23" s="1">
        <v>10312860</v>
      </c>
      <c r="O23" s="2">
        <v>41381</v>
      </c>
      <c r="P23" s="2">
        <v>41390</v>
      </c>
    </row>
    <row r="24" spans="1:16" ht="13.5">
      <c r="A24" s="1">
        <v>463728</v>
      </c>
      <c r="B24" s="1">
        <v>4286190</v>
      </c>
      <c r="C24" s="2">
        <v>41334</v>
      </c>
      <c r="D24" s="2">
        <v>41364</v>
      </c>
      <c r="E24" s="1">
        <v>31</v>
      </c>
      <c r="F24" s="3">
        <v>84.69</v>
      </c>
      <c r="G24" s="3">
        <v>2625.39</v>
      </c>
      <c r="I24" s="3">
        <v>2625.39</v>
      </c>
      <c r="J24" s="1" t="s">
        <v>37</v>
      </c>
      <c r="L24" s="1">
        <v>30074</v>
      </c>
      <c r="M24" s="1">
        <v>10271769</v>
      </c>
      <c r="O24" s="2">
        <v>41366</v>
      </c>
      <c r="P24" s="2">
        <v>41390</v>
      </c>
    </row>
    <row r="25" spans="1:16" ht="13.5">
      <c r="A25" s="1">
        <v>8060091</v>
      </c>
      <c r="B25" s="1">
        <v>4784893</v>
      </c>
      <c r="C25" s="2">
        <v>41345</v>
      </c>
      <c r="D25" s="2">
        <v>41364</v>
      </c>
      <c r="E25" s="1">
        <v>20</v>
      </c>
      <c r="F25" s="3">
        <v>84.69</v>
      </c>
      <c r="G25" s="3">
        <v>1693.8</v>
      </c>
      <c r="I25" s="3">
        <v>1693.8</v>
      </c>
      <c r="J25" s="1" t="s">
        <v>37</v>
      </c>
      <c r="L25" s="1">
        <v>30074</v>
      </c>
      <c r="M25" s="1">
        <v>10272364</v>
      </c>
      <c r="O25" s="2">
        <v>41366</v>
      </c>
      <c r="P25" s="2">
        <v>41390</v>
      </c>
    </row>
    <row r="26" spans="1:16" ht="13.5">
      <c r="A26" s="1">
        <v>460122</v>
      </c>
      <c r="B26" s="1">
        <v>4645623</v>
      </c>
      <c r="C26" s="2">
        <v>41334</v>
      </c>
      <c r="D26" s="2">
        <v>41364</v>
      </c>
      <c r="E26" s="1">
        <v>31</v>
      </c>
      <c r="F26" s="3">
        <v>84.69</v>
      </c>
      <c r="G26" s="3">
        <v>2625.39</v>
      </c>
      <c r="I26" s="3">
        <v>7876.17</v>
      </c>
      <c r="J26" s="1" t="s">
        <v>37</v>
      </c>
      <c r="L26" s="1">
        <v>30074</v>
      </c>
      <c r="M26" s="1">
        <v>10271845</v>
      </c>
      <c r="O26" s="2">
        <v>41366</v>
      </c>
      <c r="P26" s="2">
        <v>41390</v>
      </c>
    </row>
    <row r="27" spans="1:16" ht="13.5">
      <c r="A27" s="1">
        <v>460122</v>
      </c>
      <c r="B27" s="1">
        <v>4645625</v>
      </c>
      <c r="C27" s="2">
        <v>41334</v>
      </c>
      <c r="D27" s="2">
        <v>41364</v>
      </c>
      <c r="E27" s="1">
        <v>31</v>
      </c>
      <c r="F27" s="3">
        <v>84.69</v>
      </c>
      <c r="G27" s="3">
        <v>2625.39</v>
      </c>
      <c r="I27" s="3">
        <v>7876.17</v>
      </c>
      <c r="J27" s="1" t="s">
        <v>37</v>
      </c>
      <c r="L27" s="1">
        <v>30074</v>
      </c>
      <c r="M27" s="1">
        <v>10271645</v>
      </c>
      <c r="O27" s="2">
        <v>41366</v>
      </c>
      <c r="P27" s="2">
        <v>41390</v>
      </c>
    </row>
    <row r="28" spans="1:16" ht="13.5">
      <c r="A28" s="1">
        <v>460122</v>
      </c>
      <c r="B28" s="1">
        <v>4645622</v>
      </c>
      <c r="C28" s="2">
        <v>41334</v>
      </c>
      <c r="D28" s="2">
        <v>41364</v>
      </c>
      <c r="E28" s="1">
        <v>31</v>
      </c>
      <c r="F28" s="3">
        <v>84.69</v>
      </c>
      <c r="G28" s="3">
        <v>2625.39</v>
      </c>
      <c r="I28" s="3">
        <v>7876.17</v>
      </c>
      <c r="J28" s="1" t="s">
        <v>37</v>
      </c>
      <c r="L28" s="1">
        <v>30074</v>
      </c>
      <c r="M28" s="1">
        <v>10271992</v>
      </c>
      <c r="O28" s="2">
        <v>41366</v>
      </c>
      <c r="P28" s="2">
        <v>41390</v>
      </c>
    </row>
    <row r="29" spans="1:16" ht="13.5">
      <c r="A29" s="1">
        <v>3282826</v>
      </c>
      <c r="B29" s="1">
        <v>8201845</v>
      </c>
      <c r="C29" s="2">
        <v>41334</v>
      </c>
      <c r="D29" s="2">
        <v>41364</v>
      </c>
      <c r="E29" s="1">
        <v>31</v>
      </c>
      <c r="F29" s="3">
        <v>56.1</v>
      </c>
      <c r="G29" s="3">
        <v>1739.1</v>
      </c>
      <c r="I29" s="3">
        <v>4691.37</v>
      </c>
      <c r="J29" s="1" t="s">
        <v>37</v>
      </c>
      <c r="M29" s="1">
        <v>10271793</v>
      </c>
      <c r="O29" s="2">
        <v>41366</v>
      </c>
      <c r="P29" s="2">
        <v>41390</v>
      </c>
    </row>
    <row r="30" spans="1:16" ht="13.5">
      <c r="A30" s="1">
        <v>3282826</v>
      </c>
      <c r="B30" s="1">
        <v>7993576</v>
      </c>
      <c r="C30" s="2">
        <v>41334</v>
      </c>
      <c r="D30" s="2">
        <v>41364</v>
      </c>
      <c r="E30" s="1">
        <v>31</v>
      </c>
      <c r="F30" s="3">
        <v>56.1</v>
      </c>
      <c r="G30" s="3">
        <v>1739.1</v>
      </c>
      <c r="I30" s="3">
        <v>4691.37</v>
      </c>
      <c r="J30" s="1" t="s">
        <v>37</v>
      </c>
      <c r="M30" s="1">
        <v>10271855</v>
      </c>
      <c r="O30" s="2">
        <v>41366</v>
      </c>
      <c r="P30" s="2">
        <v>41390</v>
      </c>
    </row>
    <row r="31" spans="1:16" ht="13.5">
      <c r="A31" s="1">
        <v>5059425</v>
      </c>
      <c r="B31" s="1">
        <v>6935106</v>
      </c>
      <c r="C31" s="2">
        <v>41334</v>
      </c>
      <c r="D31" s="2">
        <v>41364</v>
      </c>
      <c r="E31" s="1">
        <v>31</v>
      </c>
      <c r="F31" s="3">
        <v>84.69</v>
      </c>
      <c r="G31" s="3">
        <v>2625.39</v>
      </c>
      <c r="I31" s="3">
        <v>5250.78</v>
      </c>
      <c r="J31" s="1" t="s">
        <v>37</v>
      </c>
      <c r="L31" s="1">
        <v>30074</v>
      </c>
      <c r="M31" s="1">
        <v>10271588</v>
      </c>
      <c r="O31" s="2">
        <v>41366</v>
      </c>
      <c r="P31" s="2">
        <v>41390</v>
      </c>
    </row>
    <row r="32" spans="1:16" ht="13.5">
      <c r="A32" s="1">
        <v>7933605</v>
      </c>
      <c r="B32" s="1">
        <v>4286860</v>
      </c>
      <c r="C32" s="2">
        <v>41334</v>
      </c>
      <c r="D32" s="2">
        <v>41337</v>
      </c>
      <c r="E32" s="1">
        <v>3</v>
      </c>
      <c r="F32" s="3">
        <v>84.69</v>
      </c>
      <c r="G32" s="3">
        <v>254.07</v>
      </c>
      <c r="I32" s="3">
        <v>254.07</v>
      </c>
      <c r="J32" s="1" t="s">
        <v>37</v>
      </c>
      <c r="L32" s="1">
        <v>30074</v>
      </c>
      <c r="M32" s="1">
        <v>10271962</v>
      </c>
      <c r="O32" s="2">
        <v>41366</v>
      </c>
      <c r="P32" s="2">
        <v>41390</v>
      </c>
    </row>
    <row r="33" spans="1:16" ht="13.5">
      <c r="A33" s="1">
        <v>4715674</v>
      </c>
      <c r="B33" s="1">
        <v>4286860</v>
      </c>
      <c r="C33" s="2">
        <v>41337</v>
      </c>
      <c r="D33" s="2">
        <v>41364</v>
      </c>
      <c r="E33" s="1">
        <v>28</v>
      </c>
      <c r="F33" s="3">
        <v>84.69</v>
      </c>
      <c r="G33" s="3">
        <v>2371.32</v>
      </c>
      <c r="I33" s="3">
        <v>5849.52</v>
      </c>
      <c r="J33" s="1" t="s">
        <v>37</v>
      </c>
      <c r="L33" s="1">
        <v>30074</v>
      </c>
      <c r="M33" s="1">
        <v>10272363</v>
      </c>
      <c r="O33" s="2">
        <v>41366</v>
      </c>
      <c r="P33" s="2">
        <v>41390</v>
      </c>
    </row>
    <row r="34" spans="1:16" ht="13.5">
      <c r="A34" s="1">
        <v>3282732</v>
      </c>
      <c r="B34" s="1">
        <v>4262434</v>
      </c>
      <c r="C34" s="2">
        <v>41334</v>
      </c>
      <c r="D34" s="2">
        <v>41364</v>
      </c>
      <c r="E34" s="1">
        <v>31</v>
      </c>
      <c r="F34" s="3">
        <v>84.69</v>
      </c>
      <c r="G34" s="3">
        <v>2625.39</v>
      </c>
      <c r="I34" s="3">
        <v>2625.39</v>
      </c>
      <c r="J34" s="1" t="s">
        <v>37</v>
      </c>
      <c r="L34" s="1">
        <v>30074</v>
      </c>
      <c r="M34" s="1">
        <v>10271846</v>
      </c>
      <c r="O34" s="2">
        <v>41366</v>
      </c>
      <c r="P34" s="2">
        <v>41390</v>
      </c>
    </row>
    <row r="35" spans="1:16" ht="13.5">
      <c r="A35" s="1">
        <v>460003</v>
      </c>
      <c r="B35" s="1">
        <v>8201504</v>
      </c>
      <c r="C35" s="2">
        <v>41334</v>
      </c>
      <c r="D35" s="2">
        <v>41364</v>
      </c>
      <c r="E35" s="1">
        <v>31</v>
      </c>
      <c r="F35" s="3">
        <v>56.1</v>
      </c>
      <c r="G35" s="3">
        <v>1739.1</v>
      </c>
      <c r="I35" s="3">
        <v>4364.49</v>
      </c>
      <c r="J35" s="1" t="s">
        <v>37</v>
      </c>
      <c r="M35" s="1">
        <v>10271907</v>
      </c>
      <c r="O35" s="2">
        <v>41366</v>
      </c>
      <c r="P35" s="2">
        <v>41390</v>
      </c>
    </row>
    <row r="36" spans="1:16" ht="13.5">
      <c r="A36" s="1">
        <v>8672743</v>
      </c>
      <c r="B36" s="1">
        <v>4661039</v>
      </c>
      <c r="C36" s="2">
        <v>41334</v>
      </c>
      <c r="D36" s="2">
        <v>41364</v>
      </c>
      <c r="E36" s="1">
        <v>31</v>
      </c>
      <c r="F36" s="3">
        <v>56.1</v>
      </c>
      <c r="G36" s="3">
        <v>1739.1</v>
      </c>
      <c r="I36" s="3">
        <v>1739.1</v>
      </c>
      <c r="J36" s="1" t="s">
        <v>37</v>
      </c>
      <c r="M36" s="1">
        <v>10271708</v>
      </c>
      <c r="O36" s="2">
        <v>41366</v>
      </c>
      <c r="P36" s="2">
        <v>41390</v>
      </c>
    </row>
    <row r="37" spans="1:16" ht="13.5">
      <c r="A37" s="1">
        <v>460003</v>
      </c>
      <c r="B37" s="1">
        <v>4672873</v>
      </c>
      <c r="C37" s="2">
        <v>41334</v>
      </c>
      <c r="D37" s="2">
        <v>41364</v>
      </c>
      <c r="E37" s="1">
        <v>31</v>
      </c>
      <c r="F37" s="3">
        <v>84.69</v>
      </c>
      <c r="G37" s="3">
        <v>2625.39</v>
      </c>
      <c r="I37" s="3">
        <v>4364.49</v>
      </c>
      <c r="J37" s="1" t="s">
        <v>37</v>
      </c>
      <c r="L37" s="1">
        <v>30074</v>
      </c>
      <c r="M37" s="1">
        <v>10271963</v>
      </c>
      <c r="O37" s="2">
        <v>41366</v>
      </c>
      <c r="P37" s="2">
        <v>41390</v>
      </c>
    </row>
    <row r="38" spans="1:16" ht="13.5">
      <c r="A38" s="1">
        <v>3282822</v>
      </c>
      <c r="B38" s="1">
        <v>4644591</v>
      </c>
      <c r="C38" s="2">
        <v>41334</v>
      </c>
      <c r="D38" s="2">
        <v>41364</v>
      </c>
      <c r="E38" s="1">
        <v>31</v>
      </c>
      <c r="F38" s="3">
        <v>84.69</v>
      </c>
      <c r="G38" s="3">
        <v>2625.39</v>
      </c>
      <c r="I38" s="3">
        <v>5250.78</v>
      </c>
      <c r="J38" s="1" t="s">
        <v>37</v>
      </c>
      <c r="L38" s="1">
        <v>30074</v>
      </c>
      <c r="M38" s="1">
        <v>10271771</v>
      </c>
      <c r="O38" s="2">
        <v>41366</v>
      </c>
      <c r="P38" s="2">
        <v>41390</v>
      </c>
    </row>
    <row r="39" spans="1:16" ht="13.5">
      <c r="A39" s="1">
        <v>3282865</v>
      </c>
      <c r="B39" s="1">
        <v>8657558</v>
      </c>
      <c r="C39" s="2">
        <v>41334</v>
      </c>
      <c r="D39" s="2">
        <v>41364</v>
      </c>
      <c r="E39" s="1">
        <v>31</v>
      </c>
      <c r="F39" s="3">
        <v>56.1</v>
      </c>
      <c r="G39" s="3">
        <v>1739.1</v>
      </c>
      <c r="I39" s="3">
        <v>3478.2</v>
      </c>
      <c r="J39" s="1" t="s">
        <v>37</v>
      </c>
      <c r="M39" s="1">
        <v>10271750</v>
      </c>
      <c r="O39" s="2">
        <v>41366</v>
      </c>
      <c r="P39" s="2">
        <v>41390</v>
      </c>
    </row>
    <row r="40" spans="1:16" ht="13.5">
      <c r="A40" s="1">
        <v>3282865</v>
      </c>
      <c r="B40" s="1">
        <v>9061539</v>
      </c>
      <c r="C40" s="2">
        <v>41334</v>
      </c>
      <c r="D40" s="2">
        <v>41364</v>
      </c>
      <c r="E40" s="1">
        <v>31</v>
      </c>
      <c r="F40" s="3">
        <v>56.1</v>
      </c>
      <c r="G40" s="3">
        <v>1739.1</v>
      </c>
      <c r="I40" s="3">
        <v>3478.2</v>
      </c>
      <c r="J40" s="1" t="s">
        <v>37</v>
      </c>
      <c r="M40" s="1">
        <v>10271856</v>
      </c>
      <c r="O40" s="2">
        <v>41366</v>
      </c>
      <c r="P40" s="2">
        <v>41390</v>
      </c>
    </row>
    <row r="41" spans="1:16" ht="13.5">
      <c r="A41" s="1">
        <v>1205377</v>
      </c>
      <c r="B41" s="1">
        <v>4318387</v>
      </c>
      <c r="C41" s="2">
        <v>41334</v>
      </c>
      <c r="D41" s="2">
        <v>41355</v>
      </c>
      <c r="E41" s="1">
        <v>21</v>
      </c>
      <c r="F41" s="3">
        <v>84.69</v>
      </c>
      <c r="G41" s="3">
        <v>1778.49</v>
      </c>
      <c r="I41" s="3">
        <v>3556.98</v>
      </c>
      <c r="J41" s="1" t="s">
        <v>37</v>
      </c>
      <c r="L41" s="1">
        <v>30074</v>
      </c>
      <c r="M41" s="1">
        <v>10318068</v>
      </c>
      <c r="O41" s="2">
        <v>41381</v>
      </c>
      <c r="P41" s="2">
        <v>41390</v>
      </c>
    </row>
    <row r="42" spans="1:16" ht="13.5">
      <c r="A42" s="1">
        <v>4191546</v>
      </c>
      <c r="B42" s="1">
        <v>4318387</v>
      </c>
      <c r="C42" s="2">
        <v>41355</v>
      </c>
      <c r="D42" s="2">
        <v>41364</v>
      </c>
      <c r="E42" s="1">
        <v>10</v>
      </c>
      <c r="F42" s="3">
        <v>84.69</v>
      </c>
      <c r="G42" s="3">
        <v>846.9</v>
      </c>
      <c r="I42" s="3">
        <v>1693.8</v>
      </c>
      <c r="J42" s="1" t="s">
        <v>37</v>
      </c>
      <c r="L42" s="1">
        <v>30074</v>
      </c>
      <c r="M42" s="1">
        <v>10312861</v>
      </c>
      <c r="O42" s="2">
        <v>41381</v>
      </c>
      <c r="P42" s="2">
        <v>41390</v>
      </c>
    </row>
    <row r="43" spans="1:16" ht="13.5">
      <c r="A43" s="1">
        <v>4720593</v>
      </c>
      <c r="B43" s="1">
        <v>7958323</v>
      </c>
      <c r="C43" s="2">
        <v>41334</v>
      </c>
      <c r="D43" s="2">
        <v>41364</v>
      </c>
      <c r="E43" s="1">
        <v>27</v>
      </c>
      <c r="F43" s="3">
        <v>56.1</v>
      </c>
      <c r="G43" s="3">
        <v>1514.7</v>
      </c>
      <c r="I43" s="3">
        <v>4656.3</v>
      </c>
      <c r="J43" s="1" t="s">
        <v>37</v>
      </c>
      <c r="M43" s="1">
        <v>10312862</v>
      </c>
      <c r="O43" s="2">
        <v>41381</v>
      </c>
      <c r="P43" s="2">
        <v>41390</v>
      </c>
    </row>
    <row r="44" spans="1:16" ht="13.5">
      <c r="A44" s="1">
        <v>4182601</v>
      </c>
      <c r="B44" s="1">
        <v>7958323</v>
      </c>
      <c r="C44" s="2">
        <v>41348</v>
      </c>
      <c r="D44" s="2">
        <v>41350</v>
      </c>
      <c r="E44" s="1">
        <v>2</v>
      </c>
      <c r="F44" s="3">
        <v>56.1</v>
      </c>
      <c r="G44" s="3">
        <v>112.2</v>
      </c>
      <c r="I44" s="3">
        <v>224.4</v>
      </c>
      <c r="J44" s="1" t="s">
        <v>37</v>
      </c>
      <c r="M44" s="1">
        <v>10318069</v>
      </c>
      <c r="O44" s="2">
        <v>41381</v>
      </c>
      <c r="P44" s="2">
        <v>41390</v>
      </c>
    </row>
    <row r="45" spans="1:16" ht="13.5">
      <c r="A45" s="1">
        <v>3949535</v>
      </c>
      <c r="B45" s="1">
        <v>7958323</v>
      </c>
      <c r="C45" s="2">
        <v>41363</v>
      </c>
      <c r="D45" s="2">
        <v>41364</v>
      </c>
      <c r="E45" s="1">
        <v>2</v>
      </c>
      <c r="F45" s="3">
        <v>56.1</v>
      </c>
      <c r="G45" s="3">
        <v>112.2</v>
      </c>
      <c r="I45" s="3">
        <v>112.2</v>
      </c>
      <c r="J45" s="1" t="s">
        <v>37</v>
      </c>
      <c r="M45" s="1">
        <v>10318070</v>
      </c>
      <c r="O45" s="2">
        <v>41381</v>
      </c>
      <c r="P45" s="2">
        <v>41390</v>
      </c>
    </row>
    <row r="46" spans="1:16" ht="13.5">
      <c r="A46" s="1">
        <v>8532054</v>
      </c>
      <c r="B46" s="1">
        <v>4148469</v>
      </c>
      <c r="C46" s="2">
        <v>41334</v>
      </c>
      <c r="D46" s="2">
        <v>41364</v>
      </c>
      <c r="E46" s="1">
        <v>31</v>
      </c>
      <c r="F46" s="3">
        <v>84.69</v>
      </c>
      <c r="G46" s="3">
        <v>2625.39</v>
      </c>
      <c r="I46" s="3">
        <v>2625.39</v>
      </c>
      <c r="J46" s="1" t="s">
        <v>37</v>
      </c>
      <c r="L46" s="1">
        <v>30074</v>
      </c>
      <c r="M46" s="1">
        <v>10272397</v>
      </c>
      <c r="O46" s="2">
        <v>41366</v>
      </c>
      <c r="P46" s="2">
        <v>41390</v>
      </c>
    </row>
    <row r="47" spans="1:16" ht="13.5">
      <c r="A47" s="1">
        <v>8470369</v>
      </c>
      <c r="B47" s="1">
        <v>4675268</v>
      </c>
      <c r="C47" s="2">
        <v>41334</v>
      </c>
      <c r="D47" s="2">
        <v>41364</v>
      </c>
      <c r="E47" s="1">
        <v>31</v>
      </c>
      <c r="F47" s="3">
        <v>84.69</v>
      </c>
      <c r="G47" s="3">
        <v>2625.39</v>
      </c>
      <c r="I47" s="3">
        <v>5250.78</v>
      </c>
      <c r="J47" s="1" t="s">
        <v>37</v>
      </c>
      <c r="L47" s="1">
        <v>30074</v>
      </c>
      <c r="M47" s="1">
        <v>10271923</v>
      </c>
      <c r="O47" s="2">
        <v>41366</v>
      </c>
      <c r="P47" s="2">
        <v>41390</v>
      </c>
    </row>
    <row r="48" spans="1:16" ht="13.5">
      <c r="A48" s="1">
        <v>8470369</v>
      </c>
      <c r="B48" s="1">
        <v>4675270</v>
      </c>
      <c r="C48" s="2">
        <v>41334</v>
      </c>
      <c r="D48" s="2">
        <v>41364</v>
      </c>
      <c r="E48" s="1">
        <v>31</v>
      </c>
      <c r="F48" s="3">
        <v>84.69</v>
      </c>
      <c r="G48" s="3">
        <v>2625.39</v>
      </c>
      <c r="I48" s="3">
        <v>5250.78</v>
      </c>
      <c r="J48" s="1" t="s">
        <v>37</v>
      </c>
      <c r="L48" s="1">
        <v>30074</v>
      </c>
      <c r="M48" s="1">
        <v>10271602</v>
      </c>
      <c r="O48" s="2">
        <v>41366</v>
      </c>
      <c r="P48" s="2">
        <v>41390</v>
      </c>
    </row>
    <row r="49" spans="1:16" ht="13.5">
      <c r="A49" s="1">
        <v>4720444</v>
      </c>
      <c r="B49" s="1">
        <v>4305355</v>
      </c>
      <c r="C49" s="2">
        <v>41334</v>
      </c>
      <c r="D49" s="2">
        <v>41364</v>
      </c>
      <c r="E49" s="1">
        <v>31</v>
      </c>
      <c r="F49" s="3">
        <v>84.69</v>
      </c>
      <c r="G49" s="3">
        <v>2625.39</v>
      </c>
      <c r="I49" s="3">
        <v>2625.39</v>
      </c>
      <c r="J49" s="1" t="s">
        <v>37</v>
      </c>
      <c r="L49" s="1">
        <v>30074</v>
      </c>
      <c r="M49" s="1">
        <v>10272298</v>
      </c>
      <c r="O49" s="2">
        <v>41366</v>
      </c>
      <c r="P49" s="2">
        <v>41390</v>
      </c>
    </row>
    <row r="50" spans="1:16" ht="13.5">
      <c r="A50" s="1">
        <v>3282758</v>
      </c>
      <c r="B50" s="1">
        <v>4280756</v>
      </c>
      <c r="C50" s="2">
        <v>41338</v>
      </c>
      <c r="D50" s="2">
        <v>41359</v>
      </c>
      <c r="E50" s="1">
        <v>21</v>
      </c>
      <c r="F50" s="3">
        <v>84.69</v>
      </c>
      <c r="G50" s="3">
        <v>1778.49</v>
      </c>
      <c r="I50" s="3">
        <v>4403.88</v>
      </c>
      <c r="J50" s="1" t="s">
        <v>37</v>
      </c>
      <c r="L50" s="1">
        <v>30074</v>
      </c>
      <c r="M50" s="1">
        <v>10312863</v>
      </c>
      <c r="O50" s="2">
        <v>41381</v>
      </c>
      <c r="P50" s="2">
        <v>41390</v>
      </c>
    </row>
    <row r="51" spans="1:16" ht="13.5">
      <c r="A51" s="1">
        <v>3282829</v>
      </c>
      <c r="B51" s="1">
        <v>4280756</v>
      </c>
      <c r="C51" s="2">
        <v>41359</v>
      </c>
      <c r="D51" s="2">
        <v>41364</v>
      </c>
      <c r="E51" s="1">
        <v>6</v>
      </c>
      <c r="F51" s="3">
        <v>84.69</v>
      </c>
      <c r="G51" s="3">
        <v>508.14</v>
      </c>
      <c r="I51" s="3">
        <v>508.14</v>
      </c>
      <c r="J51" s="1" t="s">
        <v>37</v>
      </c>
      <c r="L51" s="1">
        <v>30074</v>
      </c>
      <c r="M51" s="1">
        <v>10312864</v>
      </c>
      <c r="O51" s="2">
        <v>41381</v>
      </c>
      <c r="P51" s="2">
        <v>41390</v>
      </c>
    </row>
    <row r="52" spans="1:16" ht="13.5">
      <c r="A52" s="1">
        <v>5059425</v>
      </c>
      <c r="B52" s="1">
        <v>4677513</v>
      </c>
      <c r="C52" s="2">
        <v>41334</v>
      </c>
      <c r="D52" s="2">
        <v>41364</v>
      </c>
      <c r="E52" s="1">
        <v>31</v>
      </c>
      <c r="F52" s="3">
        <v>84.69</v>
      </c>
      <c r="G52" s="3">
        <v>2625.39</v>
      </c>
      <c r="I52" s="3">
        <v>5250.78</v>
      </c>
      <c r="J52" s="1" t="s">
        <v>37</v>
      </c>
      <c r="L52" s="1">
        <v>30074</v>
      </c>
      <c r="M52" s="1">
        <v>10271829</v>
      </c>
      <c r="O52" s="2">
        <v>41366</v>
      </c>
      <c r="P52" s="2">
        <v>41390</v>
      </c>
    </row>
    <row r="53" spans="1:16" ht="13.5">
      <c r="A53" s="1">
        <v>8992225</v>
      </c>
      <c r="B53" s="1">
        <v>4655292</v>
      </c>
      <c r="C53" s="2">
        <v>41352</v>
      </c>
      <c r="D53" s="2">
        <v>41364</v>
      </c>
      <c r="E53" s="1">
        <v>13</v>
      </c>
      <c r="F53" s="3">
        <v>84.69</v>
      </c>
      <c r="G53" s="3">
        <v>1100.97</v>
      </c>
      <c r="I53" s="3">
        <v>1100.97</v>
      </c>
      <c r="J53" s="1" t="s">
        <v>37</v>
      </c>
      <c r="L53" s="1">
        <v>30074</v>
      </c>
      <c r="M53" s="1">
        <v>10284949</v>
      </c>
      <c r="O53" s="2">
        <v>41374</v>
      </c>
      <c r="P53" s="2">
        <v>41390</v>
      </c>
    </row>
    <row r="54" spans="1:16" ht="13.5">
      <c r="A54" s="1">
        <v>3271444</v>
      </c>
      <c r="B54" s="1">
        <v>4655514</v>
      </c>
      <c r="C54" s="2">
        <v>41334</v>
      </c>
      <c r="D54" s="2">
        <v>41364</v>
      </c>
      <c r="E54" s="1">
        <v>31</v>
      </c>
      <c r="F54" s="3">
        <v>84.69</v>
      </c>
      <c r="G54" s="3">
        <v>2625.39</v>
      </c>
      <c r="I54" s="3">
        <v>2625.39</v>
      </c>
      <c r="J54" s="1" t="s">
        <v>37</v>
      </c>
      <c r="L54" s="1">
        <v>30074</v>
      </c>
      <c r="M54" s="1">
        <v>10272035</v>
      </c>
      <c r="O54" s="2">
        <v>41366</v>
      </c>
      <c r="P54" s="2">
        <v>41390</v>
      </c>
    </row>
    <row r="55" spans="1:16" ht="13.5">
      <c r="A55" s="1">
        <v>8844284</v>
      </c>
      <c r="B55" s="1">
        <v>8226007</v>
      </c>
      <c r="C55" s="2">
        <v>41334</v>
      </c>
      <c r="D55" s="2">
        <v>41364</v>
      </c>
      <c r="E55" s="1">
        <v>31</v>
      </c>
      <c r="F55" s="3">
        <v>56.1</v>
      </c>
      <c r="G55" s="3">
        <v>1739.1</v>
      </c>
      <c r="I55" s="3">
        <v>1739.1</v>
      </c>
      <c r="J55" s="1" t="s">
        <v>37</v>
      </c>
      <c r="M55" s="1">
        <v>10271857</v>
      </c>
      <c r="O55" s="2">
        <v>41366</v>
      </c>
      <c r="P55" s="2">
        <v>41390</v>
      </c>
    </row>
    <row r="56" spans="1:16" ht="13.5">
      <c r="A56" s="1">
        <v>4182685</v>
      </c>
      <c r="B56" s="1">
        <v>4327279</v>
      </c>
      <c r="C56" s="2">
        <v>41334</v>
      </c>
      <c r="D56" s="2">
        <v>41364</v>
      </c>
      <c r="E56" s="1">
        <v>31</v>
      </c>
      <c r="F56" s="3">
        <v>84.69</v>
      </c>
      <c r="G56" s="3">
        <v>2625.39</v>
      </c>
      <c r="I56" s="3">
        <v>2625.39</v>
      </c>
      <c r="J56" s="1" t="s">
        <v>37</v>
      </c>
      <c r="L56" s="1">
        <v>30074</v>
      </c>
      <c r="M56" s="1">
        <v>10271991</v>
      </c>
      <c r="O56" s="2">
        <v>41366</v>
      </c>
      <c r="P56" s="2">
        <v>41390</v>
      </c>
    </row>
    <row r="57" spans="1:16" ht="13.5">
      <c r="A57" s="1">
        <v>4715674</v>
      </c>
      <c r="B57" s="1">
        <v>8751422</v>
      </c>
      <c r="C57" s="2">
        <v>41334</v>
      </c>
      <c r="D57" s="2">
        <v>41364</v>
      </c>
      <c r="E57" s="1">
        <v>31</v>
      </c>
      <c r="F57" s="3">
        <v>56.1</v>
      </c>
      <c r="G57" s="3">
        <v>1739.1</v>
      </c>
      <c r="I57" s="3">
        <v>5849.52</v>
      </c>
      <c r="J57" s="1" t="s">
        <v>37</v>
      </c>
      <c r="M57" s="1">
        <v>10271794</v>
      </c>
      <c r="O57" s="2">
        <v>41366</v>
      </c>
      <c r="P57" s="2">
        <v>41390</v>
      </c>
    </row>
    <row r="58" spans="1:16" ht="13.5">
      <c r="A58" s="1">
        <v>4708376</v>
      </c>
      <c r="B58" s="1">
        <v>407665</v>
      </c>
      <c r="C58" s="2">
        <v>41334</v>
      </c>
      <c r="D58" s="2">
        <v>41364</v>
      </c>
      <c r="E58" s="1">
        <v>31</v>
      </c>
      <c r="F58" s="3">
        <v>84.69</v>
      </c>
      <c r="G58" s="3">
        <v>2625.39</v>
      </c>
      <c r="I58" s="3">
        <v>2625.39</v>
      </c>
      <c r="J58" s="1" t="s">
        <v>37</v>
      </c>
      <c r="L58" s="1">
        <v>30074</v>
      </c>
      <c r="M58" s="1">
        <v>10271924</v>
      </c>
      <c r="O58" s="2">
        <v>41366</v>
      </c>
      <c r="P58" s="2">
        <v>41390</v>
      </c>
    </row>
    <row r="59" spans="1:16" ht="13.5">
      <c r="A59" s="1">
        <v>8060728</v>
      </c>
      <c r="B59" s="1">
        <v>8151413</v>
      </c>
      <c r="C59" s="2">
        <v>41334</v>
      </c>
      <c r="D59" s="2">
        <v>41361</v>
      </c>
      <c r="E59" s="1">
        <v>27</v>
      </c>
      <c r="F59" s="3">
        <v>56.1</v>
      </c>
      <c r="G59" s="3">
        <v>1514.7</v>
      </c>
      <c r="I59" s="3">
        <v>3478.2</v>
      </c>
      <c r="J59" s="1" t="s">
        <v>37</v>
      </c>
      <c r="M59" s="1">
        <v>10312869</v>
      </c>
      <c r="O59" s="2">
        <v>41381</v>
      </c>
      <c r="P59" s="2">
        <v>41390</v>
      </c>
    </row>
    <row r="60" spans="1:16" ht="13.5">
      <c r="A60" s="1">
        <v>8060728</v>
      </c>
      <c r="B60" s="1">
        <v>8151413</v>
      </c>
      <c r="C60" s="2">
        <v>41361</v>
      </c>
      <c r="D60" s="2">
        <v>41364</v>
      </c>
      <c r="E60" s="1">
        <v>4</v>
      </c>
      <c r="F60" s="3">
        <v>56.1</v>
      </c>
      <c r="G60" s="3">
        <v>224.4</v>
      </c>
      <c r="I60" s="3">
        <v>3478.2</v>
      </c>
      <c r="J60" s="1" t="s">
        <v>37</v>
      </c>
      <c r="M60" s="1">
        <v>10318079</v>
      </c>
      <c r="O60" s="2">
        <v>41381</v>
      </c>
      <c r="P60" s="2">
        <v>41390</v>
      </c>
    </row>
    <row r="61" spans="1:16" ht="13.5">
      <c r="A61" s="1">
        <v>3271973</v>
      </c>
      <c r="B61" s="1">
        <v>9498454</v>
      </c>
      <c r="C61" s="2">
        <v>41334</v>
      </c>
      <c r="D61" s="2">
        <v>41345</v>
      </c>
      <c r="E61" s="1">
        <v>11</v>
      </c>
      <c r="F61" s="3">
        <v>56.1</v>
      </c>
      <c r="G61" s="3">
        <v>617.1</v>
      </c>
      <c r="I61" s="3">
        <v>729.3</v>
      </c>
      <c r="J61" s="1" t="s">
        <v>37</v>
      </c>
      <c r="M61" s="1">
        <v>10272506</v>
      </c>
      <c r="O61" s="2">
        <v>41366</v>
      </c>
      <c r="P61" s="2">
        <v>41390</v>
      </c>
    </row>
    <row r="62" spans="1:16" ht="13.5">
      <c r="A62" s="1">
        <v>4186045</v>
      </c>
      <c r="B62" s="1">
        <v>9508647</v>
      </c>
      <c r="C62" s="2">
        <v>41334</v>
      </c>
      <c r="D62" s="2">
        <v>41351</v>
      </c>
      <c r="E62" s="1">
        <v>17</v>
      </c>
      <c r="F62" s="3">
        <v>84.69</v>
      </c>
      <c r="G62" s="3">
        <v>1439.73</v>
      </c>
      <c r="I62" s="3">
        <v>4319.19</v>
      </c>
      <c r="J62" s="1" t="s">
        <v>37</v>
      </c>
      <c r="L62" s="1">
        <v>30074</v>
      </c>
      <c r="M62" s="1">
        <v>10272057</v>
      </c>
      <c r="O62" s="2">
        <v>41366</v>
      </c>
      <c r="P62" s="2">
        <v>41390</v>
      </c>
    </row>
    <row r="63" spans="1:16" ht="13.5">
      <c r="A63" s="1">
        <v>4186045</v>
      </c>
      <c r="B63" s="1">
        <v>9501377</v>
      </c>
      <c r="C63" s="2">
        <v>41334</v>
      </c>
      <c r="D63" s="2">
        <v>41351</v>
      </c>
      <c r="E63" s="1">
        <v>17</v>
      </c>
      <c r="F63" s="3">
        <v>84.69</v>
      </c>
      <c r="G63" s="3">
        <v>1439.73</v>
      </c>
      <c r="I63" s="3">
        <v>4319.19</v>
      </c>
      <c r="J63" s="1" t="s">
        <v>37</v>
      </c>
      <c r="L63" s="1">
        <v>30074</v>
      </c>
      <c r="M63" s="1">
        <v>10272056</v>
      </c>
      <c r="O63" s="2">
        <v>41366</v>
      </c>
      <c r="P63" s="2">
        <v>41390</v>
      </c>
    </row>
    <row r="64" spans="1:16" ht="14.25" thickBot="1">
      <c r="A64" s="1">
        <v>4186045</v>
      </c>
      <c r="B64" s="1">
        <v>9508646</v>
      </c>
      <c r="C64" s="2">
        <v>41334</v>
      </c>
      <c r="D64" s="2">
        <v>41351</v>
      </c>
      <c r="E64" s="1">
        <v>17</v>
      </c>
      <c r="F64" s="3">
        <v>84.69</v>
      </c>
      <c r="G64" s="3">
        <v>1439.73</v>
      </c>
      <c r="I64" s="3">
        <v>4319.19</v>
      </c>
      <c r="J64" s="1" t="s">
        <v>37</v>
      </c>
      <c r="L64" s="1">
        <v>30074</v>
      </c>
      <c r="M64" s="1">
        <v>10272310</v>
      </c>
      <c r="O64" s="2">
        <v>41366</v>
      </c>
      <c r="P64" s="2">
        <v>41390</v>
      </c>
    </row>
    <row r="65" ht="14.25" thickBot="1">
      <c r="G65" s="4">
        <f>SUM(G5:G64)</f>
        <v>106318.10999999999</v>
      </c>
    </row>
    <row r="71" spans="2:22" ht="13.5">
      <c r="B71" s="5">
        <v>4649139</v>
      </c>
      <c r="C71" s="5" t="s">
        <v>38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</sheetData>
  <sheetProtection/>
  <printOptions/>
  <pageMargins left="0.7" right="0.7" top="0.75" bottom="0.75" header="0.3" footer="0.3"/>
  <pageSetup fitToHeight="1" fitToWidth="1"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E22" sqref="E2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39</v>
      </c>
    </row>
    <row r="2" ht="13.5">
      <c r="A2" s="1" t="s">
        <v>40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8613345</v>
      </c>
      <c r="B5" s="1">
        <v>4298458</v>
      </c>
      <c r="C5" s="2">
        <v>41314</v>
      </c>
      <c r="D5" s="2">
        <v>41315</v>
      </c>
      <c r="E5" s="1">
        <v>1</v>
      </c>
      <c r="F5" s="3">
        <v>84.69</v>
      </c>
      <c r="G5" s="3">
        <v>84.69</v>
      </c>
      <c r="I5" s="3">
        <v>2879.46</v>
      </c>
      <c r="J5" s="1" t="s">
        <v>41</v>
      </c>
      <c r="L5" s="1">
        <v>30074</v>
      </c>
      <c r="M5" s="1">
        <v>9972550</v>
      </c>
      <c r="O5" s="2">
        <v>41335</v>
      </c>
      <c r="P5" s="2">
        <v>41393</v>
      </c>
    </row>
    <row r="6" spans="1:16" ht="14.25" thickBot="1">
      <c r="A6" s="1">
        <v>8613345</v>
      </c>
      <c r="B6" s="1">
        <v>4298458</v>
      </c>
      <c r="C6" s="2">
        <v>41318</v>
      </c>
      <c r="D6" s="2">
        <v>41333</v>
      </c>
      <c r="E6" s="1">
        <v>16</v>
      </c>
      <c r="F6" s="3">
        <v>84.69</v>
      </c>
      <c r="G6" s="3">
        <v>1355.04</v>
      </c>
      <c r="I6" s="3">
        <v>2879.46</v>
      </c>
      <c r="J6" s="1" t="s">
        <v>41</v>
      </c>
      <c r="L6" s="1">
        <v>30074</v>
      </c>
      <c r="M6" s="1">
        <v>9972553</v>
      </c>
      <c r="O6" s="2">
        <v>41335</v>
      </c>
      <c r="P6" s="2">
        <v>41393</v>
      </c>
    </row>
    <row r="7" ht="14.25" thickBot="1">
      <c r="G7" s="4">
        <f>SUM(G5:G6)</f>
        <v>1439.73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F27" sqref="F27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39</v>
      </c>
    </row>
    <row r="2" ht="13.5">
      <c r="A2" s="1" t="s">
        <v>40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460122</v>
      </c>
      <c r="B5" s="1">
        <v>7839438</v>
      </c>
      <c r="C5" s="2">
        <v>41334</v>
      </c>
      <c r="D5" s="2">
        <v>41364</v>
      </c>
      <c r="E5" s="1">
        <v>29</v>
      </c>
      <c r="F5" s="3">
        <v>84.69</v>
      </c>
      <c r="G5" s="3">
        <v>2456.01</v>
      </c>
      <c r="I5" s="3">
        <v>2456.01</v>
      </c>
      <c r="J5" s="1" t="s">
        <v>41</v>
      </c>
      <c r="L5" s="1">
        <v>30074</v>
      </c>
      <c r="M5" s="1">
        <v>10272242</v>
      </c>
      <c r="O5" s="2">
        <v>41366</v>
      </c>
      <c r="P5" s="2">
        <v>41393</v>
      </c>
    </row>
    <row r="6" spans="1:16" ht="14.25" thickBot="1">
      <c r="A6" s="1">
        <v>8346685</v>
      </c>
      <c r="B6" s="1">
        <v>7839438</v>
      </c>
      <c r="C6" s="2">
        <v>41348</v>
      </c>
      <c r="D6" s="2">
        <v>41350</v>
      </c>
      <c r="E6" s="1">
        <v>2</v>
      </c>
      <c r="F6" s="3">
        <v>84.69</v>
      </c>
      <c r="G6" s="3">
        <v>169.38</v>
      </c>
      <c r="I6" s="3">
        <v>169.38</v>
      </c>
      <c r="J6" s="1" t="s">
        <v>41</v>
      </c>
      <c r="L6" s="1">
        <v>30074</v>
      </c>
      <c r="M6" s="1">
        <v>10272509</v>
      </c>
      <c r="O6" s="2">
        <v>41366</v>
      </c>
      <c r="P6" s="2">
        <v>41393</v>
      </c>
    </row>
    <row r="7" ht="14.25" thickBot="1">
      <c r="G7" s="4">
        <f>SUM(G5:G6)</f>
        <v>2625.3900000000003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PageLayoutView="0" workbookViewId="0" topLeftCell="A1">
      <selection activeCell="D25" sqref="D2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bestFit="1" customWidth="1"/>
    <col min="22" max="16384" width="9.00390625" style="1" customWidth="1"/>
  </cols>
  <sheetData>
    <row r="1" ht="13.5">
      <c r="A1" s="1" t="s">
        <v>39</v>
      </c>
    </row>
    <row r="2" ht="13.5">
      <c r="A2" s="1" t="s">
        <v>40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3282822</v>
      </c>
      <c r="B5" s="1">
        <v>4783847</v>
      </c>
      <c r="C5" s="2">
        <v>41334</v>
      </c>
      <c r="D5" s="2">
        <v>41364</v>
      </c>
      <c r="E5" s="1">
        <v>2</v>
      </c>
      <c r="F5" s="3">
        <v>84.69</v>
      </c>
      <c r="G5" s="3">
        <v>169.38</v>
      </c>
      <c r="I5" s="3">
        <v>169.38</v>
      </c>
      <c r="J5" s="1" t="s">
        <v>41</v>
      </c>
      <c r="L5" s="1">
        <v>30074</v>
      </c>
      <c r="M5" s="1">
        <v>10312915</v>
      </c>
      <c r="O5" s="2">
        <v>41381</v>
      </c>
      <c r="P5" s="2">
        <v>41393</v>
      </c>
    </row>
    <row r="6" spans="1:16" ht="13.5">
      <c r="A6" s="1">
        <v>3282717</v>
      </c>
      <c r="B6" s="1">
        <v>4783847</v>
      </c>
      <c r="C6" s="2">
        <v>41337</v>
      </c>
      <c r="D6" s="2">
        <v>41354</v>
      </c>
      <c r="E6" s="1">
        <v>17</v>
      </c>
      <c r="F6" s="3">
        <v>84.69</v>
      </c>
      <c r="G6" s="3">
        <v>1439.73</v>
      </c>
      <c r="I6" s="3">
        <v>1439.73</v>
      </c>
      <c r="J6" s="1" t="s">
        <v>41</v>
      </c>
      <c r="L6" s="1">
        <v>30074</v>
      </c>
      <c r="M6" s="1">
        <v>10361645</v>
      </c>
      <c r="O6" s="2">
        <v>41381</v>
      </c>
      <c r="P6" s="2">
        <v>41393</v>
      </c>
    </row>
    <row r="7" spans="1:16" ht="14.25" thickBot="1">
      <c r="A7" s="1">
        <v>3282758</v>
      </c>
      <c r="B7" s="1">
        <v>4783847</v>
      </c>
      <c r="C7" s="2">
        <v>41354</v>
      </c>
      <c r="D7" s="2">
        <v>41364</v>
      </c>
      <c r="E7" s="1">
        <v>11</v>
      </c>
      <c r="F7" s="3">
        <v>84.69</v>
      </c>
      <c r="G7" s="3">
        <v>931.59</v>
      </c>
      <c r="I7" s="3">
        <v>931.59</v>
      </c>
      <c r="J7" s="1" t="s">
        <v>41</v>
      </c>
      <c r="L7" s="1">
        <v>30074</v>
      </c>
      <c r="M7" s="1">
        <v>10312916</v>
      </c>
      <c r="O7" s="2">
        <v>41381</v>
      </c>
      <c r="P7" s="2">
        <v>41393</v>
      </c>
    </row>
    <row r="8" ht="14.25" thickBot="1">
      <c r="G8" s="4">
        <f>SUM(G5:G7)</f>
        <v>2540.7000000000003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PageLayoutView="0" workbookViewId="0" topLeftCell="A1">
      <selection activeCell="D25" sqref="D2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39</v>
      </c>
    </row>
    <row r="2" ht="13.5">
      <c r="A2" s="1" t="s">
        <v>40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3282816</v>
      </c>
      <c r="B5" s="1">
        <v>4310488</v>
      </c>
      <c r="C5" s="2">
        <v>41352</v>
      </c>
      <c r="D5" s="2">
        <v>41364</v>
      </c>
      <c r="E5" s="1">
        <v>13</v>
      </c>
      <c r="F5" s="3">
        <v>84.69</v>
      </c>
      <c r="G5" s="3">
        <v>1100.97</v>
      </c>
      <c r="I5" s="3">
        <v>1100.97</v>
      </c>
      <c r="J5" s="1" t="s">
        <v>41</v>
      </c>
      <c r="L5" s="1">
        <v>30074</v>
      </c>
      <c r="M5" s="1">
        <v>10272472</v>
      </c>
      <c r="O5" s="2">
        <v>41366</v>
      </c>
      <c r="P5" s="2">
        <v>41393</v>
      </c>
    </row>
    <row r="6" spans="1:16" ht="13.5">
      <c r="A6" s="1">
        <v>8672743</v>
      </c>
      <c r="B6" s="1">
        <v>4270928</v>
      </c>
      <c r="C6" s="2">
        <v>41334</v>
      </c>
      <c r="D6" s="2">
        <v>41364</v>
      </c>
      <c r="E6" s="1">
        <v>31</v>
      </c>
      <c r="F6" s="3">
        <v>84.69</v>
      </c>
      <c r="G6" s="3">
        <v>2625.39</v>
      </c>
      <c r="I6" s="3">
        <v>2625.39</v>
      </c>
      <c r="J6" s="1" t="s">
        <v>41</v>
      </c>
      <c r="L6" s="1">
        <v>30074</v>
      </c>
      <c r="M6" s="1">
        <v>10272438</v>
      </c>
      <c r="O6" s="2">
        <v>41366</v>
      </c>
      <c r="P6" s="2">
        <v>41393</v>
      </c>
    </row>
    <row r="7" spans="1:16" ht="14.25" thickBot="1">
      <c r="A7" s="1">
        <v>8613345</v>
      </c>
      <c r="B7" s="1">
        <v>4298458</v>
      </c>
      <c r="C7" s="2">
        <v>41334</v>
      </c>
      <c r="D7" s="2">
        <v>41354</v>
      </c>
      <c r="E7" s="1">
        <v>17</v>
      </c>
      <c r="F7" s="3">
        <v>84.69</v>
      </c>
      <c r="G7" s="3">
        <v>1439.73</v>
      </c>
      <c r="I7" s="3">
        <v>2879.46</v>
      </c>
      <c r="J7" s="1" t="s">
        <v>41</v>
      </c>
      <c r="L7" s="1">
        <v>30074</v>
      </c>
      <c r="M7" s="1">
        <v>10272246</v>
      </c>
      <c r="O7" s="2">
        <v>41366</v>
      </c>
      <c r="P7" s="2">
        <v>41393</v>
      </c>
    </row>
    <row r="8" ht="14.25" thickBot="1">
      <c r="G8" s="4">
        <f>SUM(G5:G7)</f>
        <v>5166.09</v>
      </c>
    </row>
    <row r="13" spans="2:22" ht="13.5">
      <c r="B13" s="5">
        <v>4298458</v>
      </c>
      <c r="C13" s="5" t="s">
        <v>42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2:22" ht="13.5">
      <c r="B14" s="5">
        <v>4783847</v>
      </c>
      <c r="C14" s="5" t="s">
        <v>43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2:22" ht="13.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</sheetData>
  <sheetProtection/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44</v>
      </c>
    </row>
    <row r="2" ht="13.5">
      <c r="A2" s="1" t="s">
        <v>45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3271444</v>
      </c>
      <c r="B5" s="1">
        <v>4649139</v>
      </c>
      <c r="C5" s="2">
        <v>41334</v>
      </c>
      <c r="D5" s="2">
        <v>41364</v>
      </c>
      <c r="E5" s="1">
        <v>31</v>
      </c>
      <c r="F5" s="3">
        <v>84.69</v>
      </c>
      <c r="G5" s="3">
        <v>2625.39</v>
      </c>
      <c r="I5" s="3">
        <v>6097.68</v>
      </c>
      <c r="J5" s="1" t="s">
        <v>46</v>
      </c>
      <c r="L5" s="1">
        <v>30074</v>
      </c>
      <c r="M5" s="1">
        <v>10272299</v>
      </c>
      <c r="O5" s="2">
        <v>41366</v>
      </c>
      <c r="P5" s="2">
        <v>41432</v>
      </c>
    </row>
    <row r="6" ht="14.25" thickBot="1">
      <c r="G6" s="4">
        <f>SUM(G5)</f>
        <v>2625.39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zoomScalePageLayoutView="0" workbookViewId="0" topLeftCell="A58">
      <selection activeCell="F86" sqref="F8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3.0039062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44</v>
      </c>
    </row>
    <row r="2" ht="13.5">
      <c r="A2" s="1" t="s">
        <v>45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8346685</v>
      </c>
      <c r="B5" s="1">
        <v>4277248</v>
      </c>
      <c r="C5" s="2">
        <v>41365</v>
      </c>
      <c r="D5" s="2">
        <v>41394</v>
      </c>
      <c r="E5" s="1">
        <v>22</v>
      </c>
      <c r="F5" s="3">
        <v>84.69</v>
      </c>
      <c r="G5" s="3">
        <v>1863.18</v>
      </c>
      <c r="I5" s="3">
        <v>4331.58</v>
      </c>
      <c r="J5" s="1" t="s">
        <v>46</v>
      </c>
      <c r="L5" s="1">
        <v>30074</v>
      </c>
      <c r="M5" s="1">
        <v>10532527</v>
      </c>
      <c r="O5" s="2">
        <v>41401</v>
      </c>
      <c r="P5" s="2">
        <v>41432</v>
      </c>
    </row>
    <row r="6" spans="1:16" ht="13.5">
      <c r="A6" s="1">
        <v>4084645</v>
      </c>
      <c r="B6" s="1">
        <v>4277248</v>
      </c>
      <c r="C6" s="2">
        <v>41368</v>
      </c>
      <c r="D6" s="2">
        <v>41372</v>
      </c>
      <c r="E6" s="1">
        <v>4</v>
      </c>
      <c r="F6" s="3">
        <v>84.69</v>
      </c>
      <c r="G6" s="3">
        <v>338.76</v>
      </c>
      <c r="I6" s="3">
        <v>3218.22</v>
      </c>
      <c r="J6" s="1" t="s">
        <v>46</v>
      </c>
      <c r="L6" s="1">
        <v>30074</v>
      </c>
      <c r="M6" s="1">
        <v>10536013</v>
      </c>
      <c r="O6" s="2">
        <v>41401</v>
      </c>
      <c r="P6" s="2">
        <v>41432</v>
      </c>
    </row>
    <row r="7" spans="1:16" ht="13.5">
      <c r="A7" s="1">
        <v>4084645</v>
      </c>
      <c r="B7" s="1">
        <v>4277248</v>
      </c>
      <c r="C7" s="2">
        <v>41390</v>
      </c>
      <c r="D7" s="2">
        <v>41394</v>
      </c>
      <c r="E7" s="1">
        <v>4</v>
      </c>
      <c r="F7" s="3">
        <v>84.69</v>
      </c>
      <c r="G7" s="3">
        <v>338.76</v>
      </c>
      <c r="I7" s="3">
        <v>3218.22</v>
      </c>
      <c r="J7" s="1" t="s">
        <v>46</v>
      </c>
      <c r="L7" s="1">
        <v>30074</v>
      </c>
      <c r="M7" s="1">
        <v>10532528</v>
      </c>
      <c r="O7" s="2">
        <v>41401</v>
      </c>
      <c r="P7" s="2">
        <v>41432</v>
      </c>
    </row>
    <row r="8" spans="1:16" ht="13.5">
      <c r="A8" s="1">
        <v>4084645</v>
      </c>
      <c r="B8" s="1">
        <v>4580301</v>
      </c>
      <c r="C8" s="2">
        <v>41365</v>
      </c>
      <c r="D8" s="2">
        <v>41394</v>
      </c>
      <c r="E8" s="1">
        <v>30</v>
      </c>
      <c r="F8" s="3">
        <v>84.69</v>
      </c>
      <c r="G8" s="3">
        <v>2540.7</v>
      </c>
      <c r="I8" s="3">
        <v>3218.22</v>
      </c>
      <c r="J8" s="1" t="s">
        <v>46</v>
      </c>
      <c r="L8" s="1">
        <v>30074</v>
      </c>
      <c r="M8" s="1">
        <v>10503166</v>
      </c>
      <c r="O8" s="2">
        <v>41396</v>
      </c>
      <c r="P8" s="2">
        <v>41432</v>
      </c>
    </row>
    <row r="9" spans="1:16" ht="13.5">
      <c r="A9" s="1">
        <v>8060728</v>
      </c>
      <c r="B9" s="1">
        <v>6632646</v>
      </c>
      <c r="C9" s="2">
        <v>41365</v>
      </c>
      <c r="D9" s="2">
        <v>41394</v>
      </c>
      <c r="E9" s="1">
        <v>30</v>
      </c>
      <c r="F9" s="3">
        <v>56.1</v>
      </c>
      <c r="G9" s="3">
        <v>1683</v>
      </c>
      <c r="I9" s="3">
        <v>3478.2</v>
      </c>
      <c r="J9" s="1" t="s">
        <v>46</v>
      </c>
      <c r="M9" s="1">
        <v>10502424</v>
      </c>
      <c r="O9" s="2">
        <v>41396</v>
      </c>
      <c r="P9" s="2">
        <v>41432</v>
      </c>
    </row>
    <row r="10" spans="1:16" ht="13.5">
      <c r="A10" s="1">
        <v>3271444</v>
      </c>
      <c r="B10" s="1">
        <v>4649139</v>
      </c>
      <c r="C10" s="2">
        <v>41365</v>
      </c>
      <c r="D10" s="2">
        <v>41376</v>
      </c>
      <c r="E10" s="1">
        <v>11</v>
      </c>
      <c r="F10" s="3">
        <v>84.69</v>
      </c>
      <c r="G10" s="3">
        <v>931.59</v>
      </c>
      <c r="I10" s="3">
        <v>6097.68</v>
      </c>
      <c r="J10" s="1" t="s">
        <v>46</v>
      </c>
      <c r="L10" s="1">
        <v>30074</v>
      </c>
      <c r="M10" s="1">
        <v>10503075</v>
      </c>
      <c r="O10" s="2">
        <v>41396</v>
      </c>
      <c r="P10" s="2">
        <v>41432</v>
      </c>
    </row>
    <row r="11" spans="1:16" ht="13.5">
      <c r="A11" s="1">
        <v>464004</v>
      </c>
      <c r="B11" s="1">
        <v>8468380</v>
      </c>
      <c r="C11" s="2">
        <v>41368</v>
      </c>
      <c r="D11" s="2">
        <v>41394</v>
      </c>
      <c r="E11" s="1">
        <v>8</v>
      </c>
      <c r="F11" s="3">
        <v>84.69</v>
      </c>
      <c r="G11" s="3">
        <v>677.52</v>
      </c>
      <c r="I11" s="3">
        <v>846.9</v>
      </c>
      <c r="J11" s="1" t="s">
        <v>46</v>
      </c>
      <c r="L11" s="1">
        <v>30074</v>
      </c>
      <c r="M11" s="1">
        <v>10605720</v>
      </c>
      <c r="O11" s="2">
        <v>41416</v>
      </c>
      <c r="P11" s="2">
        <v>41432</v>
      </c>
    </row>
    <row r="12" spans="1:16" ht="13.5">
      <c r="A12" s="1">
        <v>3282826</v>
      </c>
      <c r="B12" s="1">
        <v>4301920</v>
      </c>
      <c r="C12" s="2">
        <v>41365</v>
      </c>
      <c r="D12" s="2">
        <v>41394</v>
      </c>
      <c r="E12" s="1">
        <v>24</v>
      </c>
      <c r="F12" s="3">
        <v>84.69</v>
      </c>
      <c r="G12" s="3">
        <v>2032.56</v>
      </c>
      <c r="I12" s="3">
        <v>6520.56</v>
      </c>
      <c r="J12" s="1" t="s">
        <v>46</v>
      </c>
      <c r="L12" s="1">
        <v>30074</v>
      </c>
      <c r="M12" s="1">
        <v>10502526</v>
      </c>
      <c r="O12" s="2">
        <v>41396</v>
      </c>
      <c r="P12" s="2">
        <v>41432</v>
      </c>
    </row>
    <row r="13" spans="1:16" ht="13.5">
      <c r="A13" s="1">
        <v>4720593</v>
      </c>
      <c r="B13" s="1">
        <v>8538328</v>
      </c>
      <c r="C13" s="2">
        <v>41365</v>
      </c>
      <c r="D13" s="2">
        <v>41394</v>
      </c>
      <c r="E13" s="1">
        <v>26</v>
      </c>
      <c r="F13" s="3">
        <v>56.1</v>
      </c>
      <c r="G13" s="3">
        <v>1458.6</v>
      </c>
      <c r="I13" s="3">
        <v>4375.8</v>
      </c>
      <c r="J13" s="1" t="s">
        <v>46</v>
      </c>
      <c r="M13" s="1">
        <v>10503068</v>
      </c>
      <c r="O13" s="2">
        <v>41396</v>
      </c>
      <c r="P13" s="2">
        <v>41432</v>
      </c>
    </row>
    <row r="14" spans="1:16" ht="13.5">
      <c r="A14" s="1">
        <v>8060728</v>
      </c>
      <c r="B14" s="1">
        <v>8538328</v>
      </c>
      <c r="C14" s="2">
        <v>41365</v>
      </c>
      <c r="D14" s="2">
        <v>41369</v>
      </c>
      <c r="E14" s="1">
        <v>4</v>
      </c>
      <c r="F14" s="3">
        <v>56.1</v>
      </c>
      <c r="G14" s="3">
        <v>224.4</v>
      </c>
      <c r="I14" s="3">
        <v>3478.2</v>
      </c>
      <c r="J14" s="1" t="s">
        <v>46</v>
      </c>
      <c r="M14" s="1">
        <v>10503221</v>
      </c>
      <c r="O14" s="2">
        <v>41396</v>
      </c>
      <c r="P14" s="2">
        <v>41432</v>
      </c>
    </row>
    <row r="15" spans="1:16" ht="13.5">
      <c r="A15" s="1">
        <v>3282826</v>
      </c>
      <c r="B15" s="1">
        <v>8752450</v>
      </c>
      <c r="C15" s="2">
        <v>41365</v>
      </c>
      <c r="D15" s="2">
        <v>41369</v>
      </c>
      <c r="E15" s="1">
        <v>4</v>
      </c>
      <c r="F15" s="3">
        <v>56.1</v>
      </c>
      <c r="G15" s="3">
        <v>224.4</v>
      </c>
      <c r="I15" s="3">
        <v>6520.56</v>
      </c>
      <c r="J15" s="1" t="s">
        <v>46</v>
      </c>
      <c r="M15" s="1">
        <v>10503242</v>
      </c>
      <c r="O15" s="2">
        <v>41396</v>
      </c>
      <c r="P15" s="2">
        <v>41432</v>
      </c>
    </row>
    <row r="16" spans="1:16" ht="13.5">
      <c r="A16" s="1">
        <v>4720593</v>
      </c>
      <c r="B16" s="1">
        <v>8752450</v>
      </c>
      <c r="C16" s="2">
        <v>41365</v>
      </c>
      <c r="D16" s="2">
        <v>41394</v>
      </c>
      <c r="E16" s="1">
        <v>26</v>
      </c>
      <c r="F16" s="3">
        <v>56.1</v>
      </c>
      <c r="G16" s="3">
        <v>1458.6</v>
      </c>
      <c r="I16" s="3">
        <v>4375.8</v>
      </c>
      <c r="J16" s="1" t="s">
        <v>46</v>
      </c>
      <c r="M16" s="1">
        <v>10502741</v>
      </c>
      <c r="O16" s="2">
        <v>41396</v>
      </c>
      <c r="P16" s="2">
        <v>41432</v>
      </c>
    </row>
    <row r="17" spans="1:16" ht="13.5">
      <c r="A17" s="1">
        <v>3282822</v>
      </c>
      <c r="B17" s="1">
        <v>4229945</v>
      </c>
      <c r="C17" s="2">
        <v>41365</v>
      </c>
      <c r="D17" s="2">
        <v>41394</v>
      </c>
      <c r="E17" s="1">
        <v>30</v>
      </c>
      <c r="F17" s="3">
        <v>84.69</v>
      </c>
      <c r="G17" s="3">
        <v>2540.7</v>
      </c>
      <c r="I17" s="3">
        <v>5081.4</v>
      </c>
      <c r="J17" s="1" t="s">
        <v>46</v>
      </c>
      <c r="L17" s="1">
        <v>30074</v>
      </c>
      <c r="M17" s="1">
        <v>10503074</v>
      </c>
      <c r="O17" s="2">
        <v>41396</v>
      </c>
      <c r="P17" s="2">
        <v>41432</v>
      </c>
    </row>
    <row r="18" spans="1:16" ht="13.5">
      <c r="A18" s="1">
        <v>8346685</v>
      </c>
      <c r="B18" s="1">
        <v>8817473</v>
      </c>
      <c r="C18" s="2">
        <v>41365</v>
      </c>
      <c r="D18" s="2">
        <v>41394</v>
      </c>
      <c r="E18" s="1">
        <v>22</v>
      </c>
      <c r="F18" s="3">
        <v>56.1</v>
      </c>
      <c r="G18" s="3">
        <v>1234.2</v>
      </c>
      <c r="I18" s="3">
        <v>4331.58</v>
      </c>
      <c r="J18" s="1" t="s">
        <v>46</v>
      </c>
      <c r="M18" s="1">
        <v>10503069</v>
      </c>
      <c r="O18" s="2">
        <v>41396</v>
      </c>
      <c r="P18" s="2">
        <v>41432</v>
      </c>
    </row>
    <row r="19" spans="1:16" ht="13.5">
      <c r="A19" s="1">
        <v>3282826</v>
      </c>
      <c r="B19" s="1">
        <v>8817473</v>
      </c>
      <c r="C19" s="2">
        <v>41369</v>
      </c>
      <c r="D19" s="2">
        <v>41371</v>
      </c>
      <c r="E19" s="1">
        <v>2</v>
      </c>
      <c r="F19" s="3">
        <v>56.1</v>
      </c>
      <c r="G19" s="3">
        <v>112.2</v>
      </c>
      <c r="I19" s="3">
        <v>6520.56</v>
      </c>
      <c r="J19" s="1" t="s">
        <v>46</v>
      </c>
      <c r="M19" s="1">
        <v>10503282</v>
      </c>
      <c r="O19" s="2">
        <v>41396</v>
      </c>
      <c r="P19" s="2">
        <v>41432</v>
      </c>
    </row>
    <row r="20" spans="1:16" ht="13.5">
      <c r="A20" s="1">
        <v>3282826</v>
      </c>
      <c r="B20" s="1">
        <v>8817473</v>
      </c>
      <c r="C20" s="2">
        <v>41389</v>
      </c>
      <c r="D20" s="2">
        <v>41394</v>
      </c>
      <c r="E20" s="1">
        <v>6</v>
      </c>
      <c r="F20" s="3">
        <v>56.1</v>
      </c>
      <c r="G20" s="3">
        <v>336.6</v>
      </c>
      <c r="I20" s="3">
        <v>6520.56</v>
      </c>
      <c r="J20" s="1" t="s">
        <v>46</v>
      </c>
      <c r="M20" s="1">
        <v>10503425</v>
      </c>
      <c r="O20" s="2">
        <v>41396</v>
      </c>
      <c r="P20" s="2">
        <v>41432</v>
      </c>
    </row>
    <row r="21" spans="1:16" ht="13.5">
      <c r="A21" s="1">
        <v>4715674</v>
      </c>
      <c r="B21" s="1">
        <v>8989425</v>
      </c>
      <c r="C21" s="2">
        <v>41365</v>
      </c>
      <c r="D21" s="2">
        <v>41394</v>
      </c>
      <c r="E21" s="1">
        <v>30</v>
      </c>
      <c r="F21" s="3">
        <v>56.1</v>
      </c>
      <c r="G21" s="3">
        <v>1683</v>
      </c>
      <c r="I21" s="3">
        <v>5177.4</v>
      </c>
      <c r="J21" s="1" t="s">
        <v>46</v>
      </c>
      <c r="M21" s="1">
        <v>10503070</v>
      </c>
      <c r="O21" s="2">
        <v>41396</v>
      </c>
      <c r="P21" s="2">
        <v>41432</v>
      </c>
    </row>
    <row r="22" spans="1:16" ht="13.5">
      <c r="A22" s="1">
        <v>8346685</v>
      </c>
      <c r="B22" s="1">
        <v>8457055</v>
      </c>
      <c r="C22" s="2">
        <v>41365</v>
      </c>
      <c r="D22" s="2">
        <v>41394</v>
      </c>
      <c r="E22" s="1">
        <v>22</v>
      </c>
      <c r="F22" s="3">
        <v>56.1</v>
      </c>
      <c r="G22" s="3">
        <v>1234.2</v>
      </c>
      <c r="I22" s="3">
        <v>4331.58</v>
      </c>
      <c r="J22" s="1" t="s">
        <v>46</v>
      </c>
      <c r="M22" s="1">
        <v>10502632</v>
      </c>
      <c r="O22" s="2">
        <v>41396</v>
      </c>
      <c r="P22" s="2">
        <v>41432</v>
      </c>
    </row>
    <row r="23" spans="1:16" ht="13.5">
      <c r="A23" s="1">
        <v>3282826</v>
      </c>
      <c r="B23" s="1">
        <v>8457055</v>
      </c>
      <c r="C23" s="2">
        <v>41369</v>
      </c>
      <c r="D23" s="2">
        <v>41371</v>
      </c>
      <c r="E23" s="1">
        <v>2</v>
      </c>
      <c r="F23" s="3">
        <v>56.1</v>
      </c>
      <c r="G23" s="3">
        <v>112.2</v>
      </c>
      <c r="I23" s="3">
        <v>6520.56</v>
      </c>
      <c r="J23" s="1" t="s">
        <v>46</v>
      </c>
      <c r="M23" s="1">
        <v>10503227</v>
      </c>
      <c r="O23" s="2">
        <v>41396</v>
      </c>
      <c r="P23" s="2">
        <v>41432</v>
      </c>
    </row>
    <row r="24" spans="1:16" ht="13.5">
      <c r="A24" s="1">
        <v>3282826</v>
      </c>
      <c r="B24" s="1">
        <v>8457055</v>
      </c>
      <c r="C24" s="2">
        <v>41389</v>
      </c>
      <c r="D24" s="2">
        <v>41394</v>
      </c>
      <c r="E24" s="1">
        <v>6</v>
      </c>
      <c r="F24" s="3">
        <v>56.1</v>
      </c>
      <c r="G24" s="3">
        <v>336.6</v>
      </c>
      <c r="I24" s="3">
        <v>6520.56</v>
      </c>
      <c r="J24" s="1" t="s">
        <v>46</v>
      </c>
      <c r="M24" s="1">
        <v>10503348</v>
      </c>
      <c r="O24" s="2">
        <v>41396</v>
      </c>
      <c r="P24" s="2">
        <v>41432</v>
      </c>
    </row>
    <row r="25" spans="1:16" ht="13.5">
      <c r="A25" s="1">
        <v>464713</v>
      </c>
      <c r="B25" s="1">
        <v>4840119</v>
      </c>
      <c r="C25" s="2">
        <v>41365</v>
      </c>
      <c r="D25" s="2">
        <v>41394</v>
      </c>
      <c r="E25" s="1">
        <v>30</v>
      </c>
      <c r="F25" s="3">
        <v>56.1</v>
      </c>
      <c r="G25" s="3">
        <v>1683</v>
      </c>
      <c r="I25" s="3">
        <v>6764.4</v>
      </c>
      <c r="J25" s="1" t="s">
        <v>46</v>
      </c>
      <c r="M25" s="1">
        <v>10502524</v>
      </c>
      <c r="O25" s="2">
        <v>41396</v>
      </c>
      <c r="P25" s="2">
        <v>41432</v>
      </c>
    </row>
    <row r="26" spans="1:16" ht="13.5">
      <c r="A26" s="1">
        <v>464713</v>
      </c>
      <c r="B26" s="1">
        <v>7901858</v>
      </c>
      <c r="C26" s="2">
        <v>41365</v>
      </c>
      <c r="D26" s="2">
        <v>41394</v>
      </c>
      <c r="E26" s="1">
        <v>30</v>
      </c>
      <c r="F26" s="3">
        <v>84.69</v>
      </c>
      <c r="G26" s="3">
        <v>2540.7</v>
      </c>
      <c r="I26" s="3">
        <v>6764.4</v>
      </c>
      <c r="J26" s="1" t="s">
        <v>46</v>
      </c>
      <c r="L26" s="1">
        <v>30074</v>
      </c>
      <c r="M26" s="1">
        <v>10502745</v>
      </c>
      <c r="O26" s="2">
        <v>41396</v>
      </c>
      <c r="P26" s="2">
        <v>41432</v>
      </c>
    </row>
    <row r="27" spans="1:16" ht="13.5">
      <c r="A27" s="1">
        <v>464713</v>
      </c>
      <c r="B27" s="1">
        <v>4871384</v>
      </c>
      <c r="C27" s="2">
        <v>41365</v>
      </c>
      <c r="D27" s="2">
        <v>41394</v>
      </c>
      <c r="E27" s="1">
        <v>30</v>
      </c>
      <c r="F27" s="3">
        <v>84.69</v>
      </c>
      <c r="G27" s="3">
        <v>2540.7</v>
      </c>
      <c r="I27" s="3">
        <v>6764.4</v>
      </c>
      <c r="J27" s="1" t="s">
        <v>46</v>
      </c>
      <c r="L27" s="1">
        <v>30074</v>
      </c>
      <c r="M27" s="1">
        <v>10502746</v>
      </c>
      <c r="O27" s="2">
        <v>41396</v>
      </c>
      <c r="P27" s="2">
        <v>41432</v>
      </c>
    </row>
    <row r="28" spans="1:16" ht="13.5">
      <c r="A28" s="1">
        <v>3282758</v>
      </c>
      <c r="B28" s="1">
        <v>4784026</v>
      </c>
      <c r="C28" s="2">
        <v>41365</v>
      </c>
      <c r="D28" s="2">
        <v>41394</v>
      </c>
      <c r="E28" s="1">
        <v>30</v>
      </c>
      <c r="F28" s="3">
        <v>84.69</v>
      </c>
      <c r="G28" s="3">
        <v>2540.7</v>
      </c>
      <c r="I28" s="3">
        <v>5928.3</v>
      </c>
      <c r="J28" s="1" t="s">
        <v>46</v>
      </c>
      <c r="L28" s="1">
        <v>30074</v>
      </c>
      <c r="M28" s="1">
        <v>10502428</v>
      </c>
      <c r="O28" s="2">
        <v>41396</v>
      </c>
      <c r="P28" s="2">
        <v>41432</v>
      </c>
    </row>
    <row r="29" spans="1:16" ht="13.5">
      <c r="A29" s="1">
        <v>8060728</v>
      </c>
      <c r="B29" s="1">
        <v>9614196</v>
      </c>
      <c r="C29" s="2">
        <v>41365</v>
      </c>
      <c r="D29" s="2">
        <v>41393</v>
      </c>
      <c r="E29" s="1">
        <v>28</v>
      </c>
      <c r="F29" s="3">
        <v>56.1</v>
      </c>
      <c r="G29" s="3">
        <v>1570.8</v>
      </c>
      <c r="I29" s="3">
        <v>3478.2</v>
      </c>
      <c r="J29" s="1" t="s">
        <v>46</v>
      </c>
      <c r="M29" s="1">
        <v>10601630</v>
      </c>
      <c r="O29" s="2">
        <v>41416</v>
      </c>
      <c r="P29" s="2">
        <v>41432</v>
      </c>
    </row>
    <row r="30" spans="1:16" ht="13.5">
      <c r="A30" s="1">
        <v>4191546</v>
      </c>
      <c r="B30" s="1">
        <v>4318388</v>
      </c>
      <c r="C30" s="2">
        <v>41365</v>
      </c>
      <c r="D30" s="2">
        <v>41394</v>
      </c>
      <c r="E30" s="1">
        <v>30</v>
      </c>
      <c r="F30" s="3">
        <v>84.69</v>
      </c>
      <c r="G30" s="3">
        <v>2540.7</v>
      </c>
      <c r="I30" s="3">
        <v>5081.4</v>
      </c>
      <c r="J30" s="1" t="s">
        <v>46</v>
      </c>
      <c r="L30" s="1">
        <v>30074</v>
      </c>
      <c r="M30" s="1">
        <v>10503312</v>
      </c>
      <c r="O30" s="2">
        <v>41396</v>
      </c>
      <c r="P30" s="2">
        <v>41432</v>
      </c>
    </row>
    <row r="31" spans="1:16" ht="13.5">
      <c r="A31" s="1">
        <v>463728</v>
      </c>
      <c r="B31" s="1">
        <v>4286190</v>
      </c>
      <c r="C31" s="2">
        <v>41365</v>
      </c>
      <c r="D31" s="2">
        <v>41394</v>
      </c>
      <c r="E31" s="1">
        <v>30</v>
      </c>
      <c r="F31" s="3">
        <v>84.69</v>
      </c>
      <c r="G31" s="3">
        <v>2540.7</v>
      </c>
      <c r="I31" s="3">
        <v>2540.7</v>
      </c>
      <c r="J31" s="1" t="s">
        <v>46</v>
      </c>
      <c r="L31" s="1">
        <v>30074</v>
      </c>
      <c r="M31" s="1">
        <v>10503073</v>
      </c>
      <c r="O31" s="2">
        <v>41396</v>
      </c>
      <c r="P31" s="2">
        <v>41432</v>
      </c>
    </row>
    <row r="32" spans="1:16" ht="13.5">
      <c r="A32" s="1">
        <v>8060091</v>
      </c>
      <c r="B32" s="1">
        <v>4784893</v>
      </c>
      <c r="C32" s="2">
        <v>41365</v>
      </c>
      <c r="D32" s="2">
        <v>41394</v>
      </c>
      <c r="E32" s="1">
        <v>30</v>
      </c>
      <c r="F32" s="3">
        <v>84.69</v>
      </c>
      <c r="G32" s="3">
        <v>2540.7</v>
      </c>
      <c r="I32" s="3">
        <v>2540.7</v>
      </c>
      <c r="J32" s="1" t="s">
        <v>46</v>
      </c>
      <c r="L32" s="1">
        <v>30074</v>
      </c>
      <c r="M32" s="1">
        <v>10502751</v>
      </c>
      <c r="O32" s="2">
        <v>41396</v>
      </c>
      <c r="P32" s="2">
        <v>41432</v>
      </c>
    </row>
    <row r="33" spans="1:16" ht="13.5">
      <c r="A33" s="1">
        <v>460122</v>
      </c>
      <c r="B33" s="1">
        <v>4645623</v>
      </c>
      <c r="C33" s="2">
        <v>41365</v>
      </c>
      <c r="D33" s="2">
        <v>41394</v>
      </c>
      <c r="E33" s="1">
        <v>30</v>
      </c>
      <c r="F33" s="3">
        <v>84.69</v>
      </c>
      <c r="G33" s="3">
        <v>2540.7</v>
      </c>
      <c r="I33" s="3">
        <v>7622.1</v>
      </c>
      <c r="J33" s="1" t="s">
        <v>46</v>
      </c>
      <c r="L33" s="1">
        <v>30074</v>
      </c>
      <c r="M33" s="1">
        <v>10502749</v>
      </c>
      <c r="O33" s="2">
        <v>41396</v>
      </c>
      <c r="P33" s="2">
        <v>41432</v>
      </c>
    </row>
    <row r="34" spans="1:16" ht="13.5">
      <c r="A34" s="1">
        <v>460122</v>
      </c>
      <c r="B34" s="1">
        <v>4645625</v>
      </c>
      <c r="C34" s="2">
        <v>41365</v>
      </c>
      <c r="D34" s="2">
        <v>41394</v>
      </c>
      <c r="E34" s="1">
        <v>30</v>
      </c>
      <c r="F34" s="3">
        <v>84.69</v>
      </c>
      <c r="G34" s="3">
        <v>2540.7</v>
      </c>
      <c r="I34" s="3">
        <v>7622.1</v>
      </c>
      <c r="J34" s="1" t="s">
        <v>46</v>
      </c>
      <c r="L34" s="1">
        <v>30074</v>
      </c>
      <c r="M34" s="1">
        <v>10503072</v>
      </c>
      <c r="O34" s="2">
        <v>41396</v>
      </c>
      <c r="P34" s="2">
        <v>41432</v>
      </c>
    </row>
    <row r="35" spans="1:16" ht="13.5">
      <c r="A35" s="1">
        <v>460122</v>
      </c>
      <c r="B35" s="1">
        <v>4645622</v>
      </c>
      <c r="C35" s="2">
        <v>41365</v>
      </c>
      <c r="D35" s="2">
        <v>41394</v>
      </c>
      <c r="E35" s="1">
        <v>30</v>
      </c>
      <c r="F35" s="3">
        <v>84.69</v>
      </c>
      <c r="G35" s="3">
        <v>2540.7</v>
      </c>
      <c r="I35" s="3">
        <v>7622.1</v>
      </c>
      <c r="J35" s="1" t="s">
        <v>46</v>
      </c>
      <c r="L35" s="1">
        <v>30074</v>
      </c>
      <c r="M35" s="1">
        <v>10502861</v>
      </c>
      <c r="O35" s="2">
        <v>41396</v>
      </c>
      <c r="P35" s="2">
        <v>41432</v>
      </c>
    </row>
    <row r="36" spans="1:16" ht="13.5">
      <c r="A36" s="1">
        <v>3282826</v>
      </c>
      <c r="B36" s="1">
        <v>8201845</v>
      </c>
      <c r="C36" s="2">
        <v>41365</v>
      </c>
      <c r="D36" s="2">
        <v>41394</v>
      </c>
      <c r="E36" s="1">
        <v>30</v>
      </c>
      <c r="F36" s="3">
        <v>56.1</v>
      </c>
      <c r="G36" s="3">
        <v>1683</v>
      </c>
      <c r="I36" s="3">
        <v>6520.56</v>
      </c>
      <c r="J36" s="1" t="s">
        <v>46</v>
      </c>
      <c r="M36" s="1">
        <v>10502742</v>
      </c>
      <c r="O36" s="2">
        <v>41396</v>
      </c>
      <c r="P36" s="2">
        <v>41432</v>
      </c>
    </row>
    <row r="37" spans="1:16" ht="13.5">
      <c r="A37" s="1">
        <v>3282826</v>
      </c>
      <c r="B37" s="1">
        <v>7993576</v>
      </c>
      <c r="C37" s="2">
        <v>41365</v>
      </c>
      <c r="D37" s="2">
        <v>41394</v>
      </c>
      <c r="E37" s="1">
        <v>30</v>
      </c>
      <c r="F37" s="3">
        <v>56.1</v>
      </c>
      <c r="G37" s="3">
        <v>1683</v>
      </c>
      <c r="I37" s="3">
        <v>6520.56</v>
      </c>
      <c r="J37" s="1" t="s">
        <v>46</v>
      </c>
      <c r="M37" s="1">
        <v>10502425</v>
      </c>
      <c r="O37" s="2">
        <v>41396</v>
      </c>
      <c r="P37" s="2">
        <v>41432</v>
      </c>
    </row>
    <row r="38" spans="1:16" ht="13.5">
      <c r="A38" s="1">
        <v>5059425</v>
      </c>
      <c r="B38" s="1">
        <v>6935106</v>
      </c>
      <c r="C38" s="2">
        <v>41365</v>
      </c>
      <c r="D38" s="2">
        <v>41394</v>
      </c>
      <c r="E38" s="1">
        <v>30</v>
      </c>
      <c r="F38" s="3">
        <v>84.69</v>
      </c>
      <c r="G38" s="3">
        <v>2540.7</v>
      </c>
      <c r="I38" s="3">
        <v>5081.4</v>
      </c>
      <c r="J38" s="1" t="s">
        <v>46</v>
      </c>
      <c r="L38" s="1">
        <v>30074</v>
      </c>
      <c r="M38" s="1">
        <v>10502527</v>
      </c>
      <c r="O38" s="2">
        <v>41396</v>
      </c>
      <c r="P38" s="2">
        <v>41432</v>
      </c>
    </row>
    <row r="39" spans="1:16" ht="13.5">
      <c r="A39" s="1">
        <v>4715674</v>
      </c>
      <c r="B39" s="1">
        <v>4286860</v>
      </c>
      <c r="C39" s="2">
        <v>41365</v>
      </c>
      <c r="D39" s="2">
        <v>41394</v>
      </c>
      <c r="E39" s="1">
        <v>30</v>
      </c>
      <c r="F39" s="3">
        <v>84.69</v>
      </c>
      <c r="G39" s="3">
        <v>2540.7</v>
      </c>
      <c r="I39" s="3">
        <v>5177.4</v>
      </c>
      <c r="J39" s="1" t="s">
        <v>46</v>
      </c>
      <c r="L39" s="1">
        <v>30074</v>
      </c>
      <c r="M39" s="1">
        <v>10502636</v>
      </c>
      <c r="O39" s="2">
        <v>41396</v>
      </c>
      <c r="P39" s="2">
        <v>41432</v>
      </c>
    </row>
    <row r="40" spans="1:16" ht="13.5">
      <c r="A40" s="1">
        <v>3282732</v>
      </c>
      <c r="B40" s="1">
        <v>4262434</v>
      </c>
      <c r="C40" s="2">
        <v>41365</v>
      </c>
      <c r="D40" s="2">
        <v>41394</v>
      </c>
      <c r="E40" s="1">
        <v>30</v>
      </c>
      <c r="F40" s="3">
        <v>84.69</v>
      </c>
      <c r="G40" s="3">
        <v>2540.7</v>
      </c>
      <c r="I40" s="3">
        <v>2540.7</v>
      </c>
      <c r="J40" s="1" t="s">
        <v>46</v>
      </c>
      <c r="L40" s="1">
        <v>30074</v>
      </c>
      <c r="M40" s="1">
        <v>10502750</v>
      </c>
      <c r="O40" s="2">
        <v>41396</v>
      </c>
      <c r="P40" s="2">
        <v>41432</v>
      </c>
    </row>
    <row r="41" spans="1:16" ht="13.5">
      <c r="A41" s="1">
        <v>460003</v>
      </c>
      <c r="B41" s="1">
        <v>8201504</v>
      </c>
      <c r="C41" s="2">
        <v>41365</v>
      </c>
      <c r="D41" s="2">
        <v>41394</v>
      </c>
      <c r="E41" s="1">
        <v>30</v>
      </c>
      <c r="F41" s="3">
        <v>56.1</v>
      </c>
      <c r="G41" s="3">
        <v>1683</v>
      </c>
      <c r="I41" s="3">
        <v>4223.7</v>
      </c>
      <c r="J41" s="1" t="s">
        <v>46</v>
      </c>
      <c r="M41" s="1">
        <v>10502522</v>
      </c>
      <c r="O41" s="2">
        <v>41396</v>
      </c>
      <c r="P41" s="2">
        <v>41432</v>
      </c>
    </row>
    <row r="42" spans="1:16" ht="13.5">
      <c r="A42" s="1">
        <v>8672743</v>
      </c>
      <c r="B42" s="1">
        <v>4661039</v>
      </c>
      <c r="C42" s="2">
        <v>41365</v>
      </c>
      <c r="D42" s="2">
        <v>41394</v>
      </c>
      <c r="E42" s="1">
        <v>30</v>
      </c>
      <c r="F42" s="3">
        <v>56.1</v>
      </c>
      <c r="G42" s="3">
        <v>1683</v>
      </c>
      <c r="I42" s="3">
        <v>1683</v>
      </c>
      <c r="J42" s="1" t="s">
        <v>46</v>
      </c>
      <c r="M42" s="1">
        <v>10502858</v>
      </c>
      <c r="O42" s="2">
        <v>41396</v>
      </c>
      <c r="P42" s="2">
        <v>41432</v>
      </c>
    </row>
    <row r="43" spans="1:16" ht="13.5">
      <c r="A43" s="1">
        <v>460003</v>
      </c>
      <c r="B43" s="1">
        <v>4672873</v>
      </c>
      <c r="C43" s="2">
        <v>41365</v>
      </c>
      <c r="D43" s="2">
        <v>41394</v>
      </c>
      <c r="E43" s="1">
        <v>30</v>
      </c>
      <c r="F43" s="3">
        <v>84.69</v>
      </c>
      <c r="G43" s="3">
        <v>2540.7</v>
      </c>
      <c r="I43" s="3">
        <v>4223.7</v>
      </c>
      <c r="J43" s="1" t="s">
        <v>46</v>
      </c>
      <c r="L43" s="1">
        <v>30074</v>
      </c>
      <c r="M43" s="1">
        <v>10502747</v>
      </c>
      <c r="O43" s="2">
        <v>41396</v>
      </c>
      <c r="P43" s="2">
        <v>41432</v>
      </c>
    </row>
    <row r="44" spans="1:16" ht="13.5">
      <c r="A44" s="1">
        <v>3282822</v>
      </c>
      <c r="B44" s="1">
        <v>4644591</v>
      </c>
      <c r="C44" s="2">
        <v>41365</v>
      </c>
      <c r="D44" s="2">
        <v>41394</v>
      </c>
      <c r="E44" s="1">
        <v>30</v>
      </c>
      <c r="F44" s="3">
        <v>84.69</v>
      </c>
      <c r="G44" s="3">
        <v>2540.7</v>
      </c>
      <c r="I44" s="3">
        <v>5081.4</v>
      </c>
      <c r="J44" s="1" t="s">
        <v>46</v>
      </c>
      <c r="L44" s="1">
        <v>30074</v>
      </c>
      <c r="M44" s="1">
        <v>10503164</v>
      </c>
      <c r="O44" s="2">
        <v>41396</v>
      </c>
      <c r="P44" s="2">
        <v>41432</v>
      </c>
    </row>
    <row r="45" spans="1:16" ht="13.5">
      <c r="A45" s="1">
        <v>464004</v>
      </c>
      <c r="B45" s="1">
        <v>1954763</v>
      </c>
      <c r="C45" s="2">
        <v>41374</v>
      </c>
      <c r="D45" s="2">
        <v>41375</v>
      </c>
      <c r="E45" s="1">
        <v>1</v>
      </c>
      <c r="F45" s="3">
        <v>84.69</v>
      </c>
      <c r="G45" s="3">
        <v>84.69</v>
      </c>
      <c r="I45" s="3">
        <v>846.9</v>
      </c>
      <c r="J45" s="1" t="s">
        <v>46</v>
      </c>
      <c r="L45" s="1">
        <v>30074</v>
      </c>
      <c r="M45" s="1">
        <v>10599389</v>
      </c>
      <c r="O45" s="2">
        <v>41416</v>
      </c>
      <c r="P45" s="2">
        <v>41432</v>
      </c>
    </row>
    <row r="46" spans="1:16" ht="13.5">
      <c r="A46" s="1">
        <v>3282758</v>
      </c>
      <c r="B46" s="1">
        <v>1954763</v>
      </c>
      <c r="C46" s="2">
        <v>41375</v>
      </c>
      <c r="D46" s="2">
        <v>41394</v>
      </c>
      <c r="E46" s="1">
        <v>20</v>
      </c>
      <c r="F46" s="3">
        <v>84.69</v>
      </c>
      <c r="G46" s="3">
        <v>1693.8</v>
      </c>
      <c r="I46" s="3">
        <v>5928.3</v>
      </c>
      <c r="J46" s="1" t="s">
        <v>46</v>
      </c>
      <c r="L46" s="1">
        <v>30074</v>
      </c>
      <c r="M46" s="1">
        <v>10599390</v>
      </c>
      <c r="O46" s="2">
        <v>41416</v>
      </c>
      <c r="P46" s="2">
        <v>41432</v>
      </c>
    </row>
    <row r="47" spans="1:16" ht="13.5">
      <c r="A47" s="1">
        <v>464004</v>
      </c>
      <c r="B47" s="1">
        <v>1954764</v>
      </c>
      <c r="C47" s="2">
        <v>41374</v>
      </c>
      <c r="D47" s="2">
        <v>41375</v>
      </c>
      <c r="E47" s="1">
        <v>1</v>
      </c>
      <c r="F47" s="3">
        <v>84.69</v>
      </c>
      <c r="G47" s="3">
        <v>84.69</v>
      </c>
      <c r="I47" s="3">
        <v>846.9</v>
      </c>
      <c r="J47" s="1" t="s">
        <v>46</v>
      </c>
      <c r="L47" s="1">
        <v>30074</v>
      </c>
      <c r="M47" s="1">
        <v>10599391</v>
      </c>
      <c r="O47" s="2">
        <v>41416</v>
      </c>
      <c r="P47" s="2">
        <v>41432</v>
      </c>
    </row>
    <row r="48" spans="1:16" ht="13.5">
      <c r="A48" s="1">
        <v>3282758</v>
      </c>
      <c r="B48" s="1">
        <v>1954764</v>
      </c>
      <c r="C48" s="2">
        <v>41375</v>
      </c>
      <c r="D48" s="2">
        <v>41394</v>
      </c>
      <c r="E48" s="1">
        <v>20</v>
      </c>
      <c r="F48" s="3">
        <v>84.69</v>
      </c>
      <c r="G48" s="3">
        <v>1693.8</v>
      </c>
      <c r="I48" s="3">
        <v>5928.3</v>
      </c>
      <c r="J48" s="1" t="s">
        <v>46</v>
      </c>
      <c r="L48" s="1">
        <v>30074</v>
      </c>
      <c r="M48" s="1">
        <v>10570681</v>
      </c>
      <c r="O48" s="2">
        <v>41416</v>
      </c>
      <c r="P48" s="2">
        <v>41432</v>
      </c>
    </row>
    <row r="49" spans="1:16" ht="13.5">
      <c r="A49" s="1">
        <v>3282865</v>
      </c>
      <c r="B49" s="1">
        <v>8657558</v>
      </c>
      <c r="C49" s="2">
        <v>41365</v>
      </c>
      <c r="D49" s="2">
        <v>41394</v>
      </c>
      <c r="E49" s="1">
        <v>23</v>
      </c>
      <c r="F49" s="3">
        <v>56.1</v>
      </c>
      <c r="G49" s="3">
        <v>1290.3</v>
      </c>
      <c r="I49" s="3">
        <v>2973.3</v>
      </c>
      <c r="J49" s="1" t="s">
        <v>46</v>
      </c>
      <c r="M49" s="1">
        <v>10599445</v>
      </c>
      <c r="O49" s="2">
        <v>41416</v>
      </c>
      <c r="P49" s="2">
        <v>41432</v>
      </c>
    </row>
    <row r="50" spans="1:16" ht="13.5">
      <c r="A50" s="1">
        <v>3271973</v>
      </c>
      <c r="B50" s="1">
        <v>8657558</v>
      </c>
      <c r="C50" s="2">
        <v>41388</v>
      </c>
      <c r="D50" s="2">
        <v>41394</v>
      </c>
      <c r="E50" s="1">
        <v>7</v>
      </c>
      <c r="F50" s="3">
        <v>56.1</v>
      </c>
      <c r="G50" s="3">
        <v>392.7</v>
      </c>
      <c r="I50" s="3">
        <v>392.7</v>
      </c>
      <c r="J50" s="1" t="s">
        <v>46</v>
      </c>
      <c r="M50" s="1">
        <v>10605721</v>
      </c>
      <c r="O50" s="2">
        <v>41416</v>
      </c>
      <c r="P50" s="2">
        <v>41432</v>
      </c>
    </row>
    <row r="51" spans="1:16" ht="13.5">
      <c r="A51" s="1">
        <v>4708376</v>
      </c>
      <c r="B51" s="1">
        <v>4309170</v>
      </c>
      <c r="C51" s="2">
        <v>41380</v>
      </c>
      <c r="D51" s="2">
        <v>41394</v>
      </c>
      <c r="E51" s="1">
        <v>15</v>
      </c>
      <c r="F51" s="3">
        <v>84.69</v>
      </c>
      <c r="G51" s="3">
        <v>1270.35</v>
      </c>
      <c r="I51" s="3">
        <v>1270.35</v>
      </c>
      <c r="J51" s="1" t="s">
        <v>46</v>
      </c>
      <c r="L51" s="1">
        <v>30074</v>
      </c>
      <c r="M51" s="1">
        <v>10503340</v>
      </c>
      <c r="O51" s="2">
        <v>41396</v>
      </c>
      <c r="P51" s="2">
        <v>41432</v>
      </c>
    </row>
    <row r="52" spans="1:16" ht="13.5">
      <c r="A52" s="1">
        <v>3282865</v>
      </c>
      <c r="B52" s="1">
        <v>9061539</v>
      </c>
      <c r="C52" s="2">
        <v>41365</v>
      </c>
      <c r="D52" s="2">
        <v>41394</v>
      </c>
      <c r="E52" s="1">
        <v>30</v>
      </c>
      <c r="F52" s="3">
        <v>56.1</v>
      </c>
      <c r="G52" s="3">
        <v>1683</v>
      </c>
      <c r="I52" s="3">
        <v>2973.3</v>
      </c>
      <c r="J52" s="1" t="s">
        <v>46</v>
      </c>
      <c r="M52" s="1">
        <v>10502859</v>
      </c>
      <c r="O52" s="2">
        <v>41396</v>
      </c>
      <c r="P52" s="2">
        <v>41432</v>
      </c>
    </row>
    <row r="53" spans="1:16" ht="13.5">
      <c r="A53" s="1">
        <v>4191546</v>
      </c>
      <c r="B53" s="1">
        <v>4318387</v>
      </c>
      <c r="C53" s="2">
        <v>41365</v>
      </c>
      <c r="D53" s="2">
        <v>41394</v>
      </c>
      <c r="E53" s="1">
        <v>30</v>
      </c>
      <c r="F53" s="3">
        <v>84.69</v>
      </c>
      <c r="G53" s="3">
        <v>2540.7</v>
      </c>
      <c r="I53" s="3">
        <v>5081.4</v>
      </c>
      <c r="J53" s="1" t="s">
        <v>46</v>
      </c>
      <c r="L53" s="1">
        <v>30074</v>
      </c>
      <c r="M53" s="1">
        <v>10503394</v>
      </c>
      <c r="O53" s="2">
        <v>41396</v>
      </c>
      <c r="P53" s="2">
        <v>41432</v>
      </c>
    </row>
    <row r="54" spans="1:16" ht="13.5">
      <c r="A54" s="1">
        <v>3949535</v>
      </c>
      <c r="B54" s="1">
        <v>7958323</v>
      </c>
      <c r="C54" s="2">
        <v>41365</v>
      </c>
      <c r="D54" s="2">
        <v>41369</v>
      </c>
      <c r="E54" s="1">
        <v>4</v>
      </c>
      <c r="F54" s="3">
        <v>56.1</v>
      </c>
      <c r="G54" s="3">
        <v>224.4</v>
      </c>
      <c r="I54" s="3">
        <v>224.4</v>
      </c>
      <c r="J54" s="1" t="s">
        <v>46</v>
      </c>
      <c r="M54" s="1">
        <v>10503240</v>
      </c>
      <c r="O54" s="2">
        <v>41396</v>
      </c>
      <c r="P54" s="2">
        <v>41432</v>
      </c>
    </row>
    <row r="55" spans="1:16" ht="13.5">
      <c r="A55" s="1">
        <v>4720593</v>
      </c>
      <c r="B55" s="1">
        <v>7958323</v>
      </c>
      <c r="C55" s="2">
        <v>41365</v>
      </c>
      <c r="D55" s="2">
        <v>41394</v>
      </c>
      <c r="E55" s="1">
        <v>26</v>
      </c>
      <c r="F55" s="3">
        <v>56.1</v>
      </c>
      <c r="G55" s="3">
        <v>1458.6</v>
      </c>
      <c r="I55" s="3">
        <v>4375.8</v>
      </c>
      <c r="J55" s="1" t="s">
        <v>46</v>
      </c>
      <c r="M55" s="1">
        <v>10502957</v>
      </c>
      <c r="O55" s="2">
        <v>41396</v>
      </c>
      <c r="P55" s="2">
        <v>41432</v>
      </c>
    </row>
    <row r="56" spans="1:16" ht="13.5">
      <c r="A56" s="1">
        <v>8532054</v>
      </c>
      <c r="B56" s="1">
        <v>4148469</v>
      </c>
      <c r="C56" s="2">
        <v>41365</v>
      </c>
      <c r="D56" s="2">
        <v>41394</v>
      </c>
      <c r="E56" s="1">
        <v>30</v>
      </c>
      <c r="F56" s="3">
        <v>84.69</v>
      </c>
      <c r="G56" s="3">
        <v>2540.7</v>
      </c>
      <c r="I56" s="3">
        <v>2540.7</v>
      </c>
      <c r="J56" s="1" t="s">
        <v>46</v>
      </c>
      <c r="L56" s="1">
        <v>30074</v>
      </c>
      <c r="M56" s="1">
        <v>10502959</v>
      </c>
      <c r="O56" s="2">
        <v>41396</v>
      </c>
      <c r="P56" s="2">
        <v>41432</v>
      </c>
    </row>
    <row r="57" spans="1:16" ht="13.5">
      <c r="A57" s="1">
        <v>8470369</v>
      </c>
      <c r="B57" s="1">
        <v>4675268</v>
      </c>
      <c r="C57" s="2">
        <v>41365</v>
      </c>
      <c r="D57" s="2">
        <v>41394</v>
      </c>
      <c r="E57" s="1">
        <v>30</v>
      </c>
      <c r="F57" s="3">
        <v>84.69</v>
      </c>
      <c r="G57" s="3">
        <v>2540.7</v>
      </c>
      <c r="I57" s="3">
        <v>5081.4</v>
      </c>
      <c r="J57" s="1" t="s">
        <v>46</v>
      </c>
      <c r="L57" s="1">
        <v>30074</v>
      </c>
      <c r="M57" s="1">
        <v>10502634</v>
      </c>
      <c r="O57" s="2">
        <v>41396</v>
      </c>
      <c r="P57" s="2">
        <v>41432</v>
      </c>
    </row>
    <row r="58" spans="1:16" ht="13.5">
      <c r="A58" s="1">
        <v>8470369</v>
      </c>
      <c r="B58" s="1">
        <v>4675270</v>
      </c>
      <c r="C58" s="2">
        <v>41365</v>
      </c>
      <c r="D58" s="2">
        <v>41394</v>
      </c>
      <c r="E58" s="1">
        <v>30</v>
      </c>
      <c r="F58" s="3">
        <v>84.69</v>
      </c>
      <c r="G58" s="3">
        <v>2540.7</v>
      </c>
      <c r="I58" s="3">
        <v>5081.4</v>
      </c>
      <c r="J58" s="1" t="s">
        <v>46</v>
      </c>
      <c r="L58" s="1">
        <v>30074</v>
      </c>
      <c r="M58" s="1">
        <v>10502748</v>
      </c>
      <c r="O58" s="2">
        <v>41396</v>
      </c>
      <c r="P58" s="2">
        <v>41432</v>
      </c>
    </row>
    <row r="59" spans="1:16" ht="13.5">
      <c r="A59" s="1">
        <v>4721306</v>
      </c>
      <c r="B59" s="1">
        <v>4276403</v>
      </c>
      <c r="C59" s="2">
        <v>41366</v>
      </c>
      <c r="D59" s="2">
        <v>41394</v>
      </c>
      <c r="E59" s="1">
        <v>29</v>
      </c>
      <c r="F59" s="3">
        <v>84.69</v>
      </c>
      <c r="G59" s="3">
        <v>2456.01</v>
      </c>
      <c r="I59" s="3">
        <v>2625.39</v>
      </c>
      <c r="J59" s="1" t="s">
        <v>46</v>
      </c>
      <c r="L59" s="1">
        <v>30074</v>
      </c>
      <c r="M59" s="1">
        <v>10503369</v>
      </c>
      <c r="O59" s="2">
        <v>41396</v>
      </c>
      <c r="P59" s="2">
        <v>41432</v>
      </c>
    </row>
    <row r="60" spans="1:16" ht="13.5">
      <c r="A60" s="1">
        <v>4720444</v>
      </c>
      <c r="B60" s="1">
        <v>4305355</v>
      </c>
      <c r="C60" s="2">
        <v>41365</v>
      </c>
      <c r="D60" s="2">
        <v>41394</v>
      </c>
      <c r="E60" s="1">
        <v>5</v>
      </c>
      <c r="F60" s="3">
        <v>84.69</v>
      </c>
      <c r="G60" s="3">
        <v>423.45</v>
      </c>
      <c r="I60" s="3">
        <v>423.45</v>
      </c>
      <c r="J60" s="1" t="s">
        <v>46</v>
      </c>
      <c r="L60" s="1">
        <v>30074</v>
      </c>
      <c r="M60" s="1">
        <v>10571262</v>
      </c>
      <c r="O60" s="2">
        <v>41418</v>
      </c>
      <c r="P60" s="2">
        <v>41432</v>
      </c>
    </row>
    <row r="61" spans="1:16" ht="13.5">
      <c r="A61" s="1">
        <v>3282829</v>
      </c>
      <c r="B61" s="1">
        <v>4280756</v>
      </c>
      <c r="C61" s="2">
        <v>41365</v>
      </c>
      <c r="D61" s="2">
        <v>41394</v>
      </c>
      <c r="E61" s="1">
        <v>30</v>
      </c>
      <c r="F61" s="3">
        <v>84.69</v>
      </c>
      <c r="G61" s="3">
        <v>2540.7</v>
      </c>
      <c r="I61" s="3">
        <v>2540.7</v>
      </c>
      <c r="J61" s="1" t="s">
        <v>46</v>
      </c>
      <c r="L61" s="1">
        <v>30074</v>
      </c>
      <c r="M61" s="1">
        <v>10503310</v>
      </c>
      <c r="O61" s="2">
        <v>41396</v>
      </c>
      <c r="P61" s="2">
        <v>41432</v>
      </c>
    </row>
    <row r="62" spans="1:16" ht="13.5">
      <c r="A62" s="1">
        <v>5059425</v>
      </c>
      <c r="B62" s="1">
        <v>4677513</v>
      </c>
      <c r="C62" s="2">
        <v>41365</v>
      </c>
      <c r="D62" s="2">
        <v>41394</v>
      </c>
      <c r="E62" s="1">
        <v>30</v>
      </c>
      <c r="F62" s="3">
        <v>84.69</v>
      </c>
      <c r="G62" s="3">
        <v>2540.7</v>
      </c>
      <c r="I62" s="3">
        <v>5081.4</v>
      </c>
      <c r="J62" s="1" t="s">
        <v>46</v>
      </c>
      <c r="L62" s="1">
        <v>30074</v>
      </c>
      <c r="M62" s="1">
        <v>10502860</v>
      </c>
      <c r="O62" s="2">
        <v>41396</v>
      </c>
      <c r="P62" s="2">
        <v>41432</v>
      </c>
    </row>
    <row r="63" spans="1:16" ht="13.5">
      <c r="A63" s="1">
        <v>8613345</v>
      </c>
      <c r="B63" s="1">
        <v>4666318</v>
      </c>
      <c r="C63" s="2">
        <v>41365</v>
      </c>
      <c r="D63" s="2">
        <v>41394</v>
      </c>
      <c r="E63" s="1">
        <v>30</v>
      </c>
      <c r="F63" s="3">
        <v>84.69</v>
      </c>
      <c r="G63" s="3">
        <v>2540.7</v>
      </c>
      <c r="I63" s="3">
        <v>2540.7</v>
      </c>
      <c r="J63" s="1" t="s">
        <v>46</v>
      </c>
      <c r="L63" s="1">
        <v>30074</v>
      </c>
      <c r="M63" s="1">
        <v>10503257</v>
      </c>
      <c r="O63" s="2">
        <v>41396</v>
      </c>
      <c r="P63" s="2">
        <v>41432</v>
      </c>
    </row>
    <row r="64" spans="1:16" ht="13.5">
      <c r="A64" s="1">
        <v>8992225</v>
      </c>
      <c r="B64" s="1">
        <v>4655292</v>
      </c>
      <c r="C64" s="2">
        <v>41365</v>
      </c>
      <c r="D64" s="2">
        <v>41394</v>
      </c>
      <c r="E64" s="1">
        <v>30</v>
      </c>
      <c r="F64" s="3">
        <v>84.69</v>
      </c>
      <c r="G64" s="3">
        <v>2540.7</v>
      </c>
      <c r="I64" s="3">
        <v>2540.7</v>
      </c>
      <c r="J64" s="1" t="s">
        <v>46</v>
      </c>
      <c r="L64" s="1">
        <v>30074</v>
      </c>
      <c r="M64" s="1">
        <v>10503279</v>
      </c>
      <c r="O64" s="2">
        <v>41396</v>
      </c>
      <c r="P64" s="2">
        <v>41432</v>
      </c>
    </row>
    <row r="65" spans="1:16" ht="13.5">
      <c r="A65" s="1">
        <v>3271444</v>
      </c>
      <c r="B65" s="1">
        <v>4655514</v>
      </c>
      <c r="C65" s="2">
        <v>41365</v>
      </c>
      <c r="D65" s="2">
        <v>41394</v>
      </c>
      <c r="E65" s="1">
        <v>30</v>
      </c>
      <c r="F65" s="3">
        <v>84.69</v>
      </c>
      <c r="G65" s="3">
        <v>2540.7</v>
      </c>
      <c r="I65" s="3">
        <v>6097.68</v>
      </c>
      <c r="J65" s="1" t="s">
        <v>46</v>
      </c>
      <c r="L65" s="1">
        <v>30074</v>
      </c>
      <c r="M65" s="1">
        <v>10503165</v>
      </c>
      <c r="O65" s="2">
        <v>41396</v>
      </c>
      <c r="P65" s="2">
        <v>41432</v>
      </c>
    </row>
    <row r="66" spans="1:16" ht="13.5">
      <c r="A66" s="1">
        <v>8844284</v>
      </c>
      <c r="B66" s="1">
        <v>8226007</v>
      </c>
      <c r="C66" s="2">
        <v>41365</v>
      </c>
      <c r="D66" s="2">
        <v>41394</v>
      </c>
      <c r="E66" s="1">
        <v>30</v>
      </c>
      <c r="F66" s="3">
        <v>56.1</v>
      </c>
      <c r="G66" s="3">
        <v>1683</v>
      </c>
      <c r="I66" s="3">
        <v>1683</v>
      </c>
      <c r="J66" s="1" t="s">
        <v>46</v>
      </c>
      <c r="M66" s="1">
        <v>10502525</v>
      </c>
      <c r="O66" s="2">
        <v>41396</v>
      </c>
      <c r="P66" s="2">
        <v>41432</v>
      </c>
    </row>
    <row r="67" spans="1:16" ht="13.5">
      <c r="A67" s="1">
        <v>4182685</v>
      </c>
      <c r="B67" s="1">
        <v>4327279</v>
      </c>
      <c r="C67" s="2">
        <v>41365</v>
      </c>
      <c r="D67" s="2">
        <v>41394</v>
      </c>
      <c r="E67" s="1">
        <v>30</v>
      </c>
      <c r="F67" s="3">
        <v>84.69</v>
      </c>
      <c r="G67" s="3">
        <v>2540.7</v>
      </c>
      <c r="I67" s="3">
        <v>2540.7</v>
      </c>
      <c r="J67" s="1" t="s">
        <v>46</v>
      </c>
      <c r="L67" s="1">
        <v>30074</v>
      </c>
      <c r="M67" s="1">
        <v>10502528</v>
      </c>
      <c r="O67" s="2">
        <v>41396</v>
      </c>
      <c r="P67" s="2">
        <v>41432</v>
      </c>
    </row>
    <row r="68" spans="1:16" ht="13.5">
      <c r="A68" s="1">
        <v>4715674</v>
      </c>
      <c r="B68" s="1">
        <v>8751422</v>
      </c>
      <c r="C68" s="2">
        <v>41365</v>
      </c>
      <c r="D68" s="2">
        <v>41386</v>
      </c>
      <c r="E68" s="1">
        <v>17</v>
      </c>
      <c r="F68" s="3">
        <v>56.1</v>
      </c>
      <c r="G68" s="3">
        <v>953.7</v>
      </c>
      <c r="I68" s="3">
        <v>5177.4</v>
      </c>
      <c r="J68" s="1" t="s">
        <v>46</v>
      </c>
      <c r="M68" s="1">
        <v>10605730</v>
      </c>
      <c r="O68" s="2">
        <v>41416</v>
      </c>
      <c r="P68" s="2">
        <v>41432</v>
      </c>
    </row>
    <row r="69" spans="1:16" ht="14.25" thickBot="1">
      <c r="A69" s="1">
        <v>4721306</v>
      </c>
      <c r="B69" s="1">
        <v>4425010</v>
      </c>
      <c r="C69" s="2">
        <v>41393</v>
      </c>
      <c r="D69" s="2">
        <v>41394</v>
      </c>
      <c r="E69" s="1">
        <v>2</v>
      </c>
      <c r="F69" s="3">
        <v>84.69</v>
      </c>
      <c r="G69" s="3">
        <v>169.38</v>
      </c>
      <c r="I69" s="3">
        <v>2625.39</v>
      </c>
      <c r="J69" s="1" t="s">
        <v>46</v>
      </c>
      <c r="L69" s="1">
        <v>30074</v>
      </c>
      <c r="M69" s="1">
        <v>10503487</v>
      </c>
      <c r="O69" s="2">
        <v>41396</v>
      </c>
      <c r="P69" s="2">
        <v>41432</v>
      </c>
    </row>
    <row r="70" ht="14.25" thickBot="1">
      <c r="G70" s="4">
        <f>SUM(G5:G69)</f>
        <v>107886.23999999996</v>
      </c>
    </row>
    <row r="75" spans="2:25" ht="13.5">
      <c r="B75" s="5">
        <v>4305355</v>
      </c>
      <c r="C75" s="5" t="s">
        <v>47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2:25" ht="13.5">
      <c r="B76" s="5">
        <v>4250898</v>
      </c>
      <c r="C76" s="5" t="s">
        <v>48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2:25" ht="13.5">
      <c r="B77" s="5">
        <v>4250898</v>
      </c>
      <c r="C77" s="5" t="s">
        <v>49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</sheetData>
  <sheetProtection/>
  <printOptions/>
  <pageMargins left="0.7" right="0.7" top="0.75" bottom="0.75" header="0.3" footer="0.3"/>
  <pageSetup fitToHeight="1" fitToWidth="1" horizontalDpi="600" verticalDpi="600" orientation="landscape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F18" sqref="F18"/>
    </sheetView>
  </sheetViews>
  <sheetFormatPr defaultColWidth="9.00390625" defaultRowHeight="13.5"/>
  <cols>
    <col min="1" max="1" width="9.00390625" style="6" customWidth="1"/>
    <col min="2" max="2" width="9.625" style="6" bestFit="1" customWidth="1"/>
    <col min="3" max="3" width="13.625" style="6" bestFit="1" customWidth="1"/>
    <col min="4" max="4" width="12.375" style="6" bestFit="1" customWidth="1"/>
    <col min="5" max="5" width="4.625" style="6" bestFit="1" customWidth="1"/>
    <col min="6" max="7" width="12.125" style="6" customWidth="1"/>
    <col min="8" max="8" width="17.125" style="6" hidden="1" customWidth="1"/>
    <col min="9" max="9" width="10.625" style="6" hidden="1" customWidth="1"/>
    <col min="10" max="10" width="19.375" style="6" hidden="1" customWidth="1"/>
    <col min="11" max="11" width="7.875" style="6" hidden="1" customWidth="1"/>
    <col min="12" max="12" width="7.50390625" style="6" hidden="1" customWidth="1"/>
    <col min="13" max="13" width="9.125" style="6" hidden="1" customWidth="1"/>
    <col min="14" max="14" width="14.375" style="6" hidden="1" customWidth="1"/>
    <col min="15" max="15" width="10.75390625" style="6" hidden="1" customWidth="1"/>
    <col min="16" max="16" width="16.75390625" style="6" hidden="1" customWidth="1"/>
    <col min="17" max="17" width="19.125" style="6" hidden="1" customWidth="1"/>
    <col min="18" max="18" width="13.00390625" style="6" hidden="1" customWidth="1"/>
    <col min="19" max="19" width="14.00390625" style="6" hidden="1" customWidth="1"/>
    <col min="20" max="20" width="8.875" style="6" hidden="1" customWidth="1"/>
    <col min="21" max="21" width="13.75390625" style="6" hidden="1" customWidth="1"/>
    <col min="22" max="16384" width="9.00390625" style="6" customWidth="1"/>
  </cols>
  <sheetData>
    <row r="1" ht="13.5">
      <c r="A1" s="6" t="s">
        <v>50</v>
      </c>
    </row>
    <row r="2" ht="13.5">
      <c r="A2" s="6" t="s">
        <v>51</v>
      </c>
    </row>
    <row r="4" spans="1:21" ht="13.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</row>
    <row r="5" spans="1:16" ht="14.25" thickBot="1">
      <c r="A5" s="6">
        <v>7933605</v>
      </c>
      <c r="B5" s="6">
        <v>4250898</v>
      </c>
      <c r="C5" s="7">
        <v>41372</v>
      </c>
      <c r="D5" s="7">
        <v>41394</v>
      </c>
      <c r="E5" s="6">
        <v>23</v>
      </c>
      <c r="F5" s="8">
        <v>123.95</v>
      </c>
      <c r="G5" s="8">
        <v>2850.85</v>
      </c>
      <c r="I5" s="8">
        <v>2850.85</v>
      </c>
      <c r="J5" s="6" t="s">
        <v>52</v>
      </c>
      <c r="L5" s="6">
        <v>30074</v>
      </c>
      <c r="M5" s="6">
        <v>10658776</v>
      </c>
      <c r="O5" s="7">
        <v>41428</v>
      </c>
      <c r="P5" s="7">
        <v>41460</v>
      </c>
    </row>
    <row r="6" ht="14.25" thickBot="1">
      <c r="G6" s="9">
        <f>SUM(G5)</f>
        <v>2850.85</v>
      </c>
    </row>
  </sheetData>
  <sheetProtection/>
  <printOptions/>
  <pageMargins left="0.7" right="0.7" top="0.75" bottom="0.75" header="0.3" footer="0.3"/>
  <pageSetup fitToHeight="1" fitToWidth="1" horizontalDpi="300" verticalDpi="300" orientation="landscape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53</v>
      </c>
    </row>
    <row r="2" ht="13.5">
      <c r="A2" s="1" t="s">
        <v>54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460122</v>
      </c>
      <c r="B5" s="1">
        <v>7839438</v>
      </c>
      <c r="C5" s="2">
        <v>41416</v>
      </c>
      <c r="D5" s="2">
        <v>41425</v>
      </c>
      <c r="E5" s="1">
        <v>10</v>
      </c>
      <c r="F5" s="3">
        <v>84.69</v>
      </c>
      <c r="G5" s="3">
        <v>846.9</v>
      </c>
      <c r="I5" s="3">
        <v>5166.09</v>
      </c>
      <c r="J5" s="1" t="s">
        <v>55</v>
      </c>
      <c r="L5" s="1">
        <v>30074</v>
      </c>
      <c r="M5" s="1">
        <v>11719688</v>
      </c>
      <c r="O5" s="2">
        <v>41467</v>
      </c>
      <c r="P5" s="2">
        <v>41473</v>
      </c>
    </row>
    <row r="6" spans="1:16" ht="14.25" thickBot="1">
      <c r="A6" s="1">
        <v>460122</v>
      </c>
      <c r="B6" s="1">
        <v>7839438</v>
      </c>
      <c r="C6" s="2">
        <v>41395</v>
      </c>
      <c r="D6" s="2">
        <v>41415</v>
      </c>
      <c r="E6" s="1">
        <v>21</v>
      </c>
      <c r="F6" s="3">
        <v>84.69</v>
      </c>
      <c r="G6" s="3">
        <v>1778.49</v>
      </c>
      <c r="I6" s="3">
        <v>5166.09</v>
      </c>
      <c r="J6" s="1" t="s">
        <v>55</v>
      </c>
      <c r="L6" s="1">
        <v>30074</v>
      </c>
      <c r="M6" s="1">
        <v>10897204</v>
      </c>
      <c r="O6" s="2">
        <v>41439</v>
      </c>
      <c r="P6" s="2">
        <v>41473</v>
      </c>
    </row>
    <row r="7" ht="14.25" thickBot="1">
      <c r="G7" s="4">
        <f>SUM(G5:G6)</f>
        <v>2625.39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53</v>
      </c>
    </row>
    <row r="2" ht="13.5">
      <c r="A2" s="1" t="s">
        <v>54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3282816</v>
      </c>
      <c r="B5" s="1">
        <v>4310488</v>
      </c>
      <c r="C5" s="2">
        <v>41426</v>
      </c>
      <c r="D5" s="2">
        <v>41455</v>
      </c>
      <c r="E5" s="1">
        <v>20</v>
      </c>
      <c r="F5" s="3">
        <v>84.69</v>
      </c>
      <c r="G5" s="3">
        <v>1693.8</v>
      </c>
      <c r="I5" s="3">
        <v>1693.8</v>
      </c>
      <c r="J5" s="1" t="s">
        <v>55</v>
      </c>
      <c r="L5" s="1">
        <v>30074</v>
      </c>
      <c r="M5" s="1">
        <v>11767633</v>
      </c>
      <c r="O5" s="2">
        <v>41470</v>
      </c>
      <c r="P5" s="2">
        <v>41473</v>
      </c>
    </row>
    <row r="6" ht="14.25" thickBot="1">
      <c r="G6" s="4">
        <f>SUM(G5)</f>
        <v>1693.8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G23" sqref="G2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25</v>
      </c>
    </row>
    <row r="2" ht="13.5">
      <c r="A2" s="1" t="s">
        <v>26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3282822</v>
      </c>
      <c r="B5" s="1">
        <v>4783847</v>
      </c>
      <c r="C5" s="2">
        <v>41275</v>
      </c>
      <c r="D5" s="2">
        <v>41305</v>
      </c>
      <c r="E5" s="1">
        <v>31</v>
      </c>
      <c r="F5" s="3">
        <v>84.69</v>
      </c>
      <c r="G5" s="3">
        <v>2625.39</v>
      </c>
      <c r="I5" s="3">
        <v>2625.39</v>
      </c>
      <c r="J5" s="1" t="s">
        <v>27</v>
      </c>
      <c r="L5" s="1">
        <v>30074</v>
      </c>
      <c r="M5" s="1">
        <v>9763637</v>
      </c>
      <c r="O5" s="2">
        <v>41307</v>
      </c>
      <c r="P5" s="2">
        <v>41341</v>
      </c>
    </row>
    <row r="6" ht="14.25" thickBot="1">
      <c r="G6" s="4">
        <f>SUM(G5)</f>
        <v>2625.39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25" sqref="D2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53</v>
      </c>
    </row>
    <row r="2" ht="13.5">
      <c r="A2" s="1" t="s">
        <v>54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460122</v>
      </c>
      <c r="B5" s="1">
        <v>7839438</v>
      </c>
      <c r="C5" s="2">
        <v>41426</v>
      </c>
      <c r="D5" s="2">
        <v>41455</v>
      </c>
      <c r="E5" s="1">
        <v>30</v>
      </c>
      <c r="F5" s="3">
        <v>84.69</v>
      </c>
      <c r="G5" s="3">
        <v>2540.7</v>
      </c>
      <c r="I5" s="3">
        <v>5166.09</v>
      </c>
      <c r="J5" s="1" t="s">
        <v>55</v>
      </c>
      <c r="L5" s="1">
        <v>30074</v>
      </c>
      <c r="M5" s="1">
        <v>11719691</v>
      </c>
      <c r="O5" s="2">
        <v>41467</v>
      </c>
      <c r="P5" s="2">
        <v>41473</v>
      </c>
    </row>
    <row r="6" ht="14.25" thickBot="1">
      <c r="G6" s="4">
        <f>SUM(G5)</f>
        <v>2540.7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zoomScalePageLayoutView="0" workbookViewId="0" topLeftCell="B58">
      <selection activeCell="D83" sqref="D8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3.0039062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56</v>
      </c>
    </row>
    <row r="2" ht="13.5">
      <c r="A2" s="1" t="s">
        <v>57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8346685</v>
      </c>
      <c r="B5" s="1">
        <v>4277248</v>
      </c>
      <c r="C5" s="2">
        <v>41395</v>
      </c>
      <c r="D5" s="2">
        <v>41425</v>
      </c>
      <c r="E5" s="1">
        <v>31</v>
      </c>
      <c r="F5" s="3">
        <v>84.69</v>
      </c>
      <c r="G5" s="3">
        <v>2625.39</v>
      </c>
      <c r="I5" s="3">
        <v>6063.69</v>
      </c>
      <c r="J5" s="1" t="s">
        <v>58</v>
      </c>
      <c r="L5" s="1">
        <v>30074</v>
      </c>
      <c r="M5" s="1">
        <v>10763878</v>
      </c>
      <c r="O5" s="2">
        <v>41428</v>
      </c>
      <c r="P5" s="2">
        <v>41484</v>
      </c>
    </row>
    <row r="6" spans="1:16" ht="13.5">
      <c r="A6" s="1">
        <v>4084645</v>
      </c>
      <c r="B6" s="1">
        <v>4580301</v>
      </c>
      <c r="C6" s="2">
        <v>41395</v>
      </c>
      <c r="D6" s="2">
        <v>41425</v>
      </c>
      <c r="E6" s="1">
        <v>29</v>
      </c>
      <c r="F6" s="3">
        <v>84.69</v>
      </c>
      <c r="G6" s="3">
        <v>2456.01</v>
      </c>
      <c r="I6" s="3">
        <v>4996.71</v>
      </c>
      <c r="J6" s="1" t="s">
        <v>58</v>
      </c>
      <c r="L6" s="1">
        <v>30074</v>
      </c>
      <c r="M6" s="1">
        <v>10659272</v>
      </c>
      <c r="O6" s="2">
        <v>41429</v>
      </c>
      <c r="P6" s="2">
        <v>41484</v>
      </c>
    </row>
    <row r="7" spans="1:16" ht="13.5">
      <c r="A7" s="1">
        <v>4715674</v>
      </c>
      <c r="B7" s="1">
        <v>4580301</v>
      </c>
      <c r="C7" s="2">
        <v>41418</v>
      </c>
      <c r="D7" s="2">
        <v>41420</v>
      </c>
      <c r="E7" s="1">
        <v>2</v>
      </c>
      <c r="F7" s="3">
        <v>84.69</v>
      </c>
      <c r="G7" s="3">
        <v>169.38</v>
      </c>
      <c r="I7" s="3">
        <v>8757.57</v>
      </c>
      <c r="J7" s="1" t="s">
        <v>58</v>
      </c>
      <c r="L7" s="1">
        <v>30074</v>
      </c>
      <c r="M7" s="1">
        <v>10804084</v>
      </c>
      <c r="O7" s="2">
        <v>41429</v>
      </c>
      <c r="P7" s="2">
        <v>41484</v>
      </c>
    </row>
    <row r="8" spans="1:16" ht="13.5">
      <c r="A8" s="1">
        <v>8060728</v>
      </c>
      <c r="B8" s="1">
        <v>6632646</v>
      </c>
      <c r="C8" s="2">
        <v>41395</v>
      </c>
      <c r="D8" s="2">
        <v>41425</v>
      </c>
      <c r="E8" s="1">
        <v>31</v>
      </c>
      <c r="F8" s="3">
        <v>56.1</v>
      </c>
      <c r="G8" s="3">
        <v>1739.1</v>
      </c>
      <c r="I8" s="3">
        <v>3422.1</v>
      </c>
      <c r="J8" s="1" t="s">
        <v>58</v>
      </c>
      <c r="M8" s="1">
        <v>10763737</v>
      </c>
      <c r="O8" s="2">
        <v>41428</v>
      </c>
      <c r="P8" s="2">
        <v>41484</v>
      </c>
    </row>
    <row r="9" spans="1:16" ht="13.5">
      <c r="A9" s="1">
        <v>3282826</v>
      </c>
      <c r="B9" s="1">
        <v>4301920</v>
      </c>
      <c r="C9" s="2">
        <v>41395</v>
      </c>
      <c r="D9" s="2">
        <v>41414</v>
      </c>
      <c r="E9" s="1">
        <v>7</v>
      </c>
      <c r="F9" s="3">
        <v>84.69</v>
      </c>
      <c r="G9" s="3">
        <v>592.83</v>
      </c>
      <c r="I9" s="3">
        <v>14253.72</v>
      </c>
      <c r="J9" s="1" t="s">
        <v>58</v>
      </c>
      <c r="L9" s="1">
        <v>30074</v>
      </c>
      <c r="M9" s="1">
        <v>11753629</v>
      </c>
      <c r="O9" s="2">
        <v>41470</v>
      </c>
      <c r="P9" s="2">
        <v>41484</v>
      </c>
    </row>
    <row r="10" spans="1:16" ht="13.5">
      <c r="A10" s="1">
        <v>4720593</v>
      </c>
      <c r="B10" s="1">
        <v>8538328</v>
      </c>
      <c r="C10" s="2">
        <v>41395</v>
      </c>
      <c r="D10" s="2">
        <v>41425</v>
      </c>
      <c r="E10" s="1">
        <v>29</v>
      </c>
      <c r="F10" s="3">
        <v>56.1</v>
      </c>
      <c r="G10" s="3">
        <v>1626.9</v>
      </c>
      <c r="I10" s="3">
        <v>9480.9</v>
      </c>
      <c r="J10" s="1" t="s">
        <v>58</v>
      </c>
      <c r="M10" s="1">
        <v>11445639</v>
      </c>
      <c r="O10" s="2">
        <v>41456</v>
      </c>
      <c r="P10" s="2">
        <v>41484</v>
      </c>
    </row>
    <row r="11" spans="1:16" ht="13.5">
      <c r="A11" s="1">
        <v>464713</v>
      </c>
      <c r="B11" s="1">
        <v>8538328</v>
      </c>
      <c r="C11" s="2">
        <v>41411</v>
      </c>
      <c r="D11" s="2">
        <v>41413</v>
      </c>
      <c r="E11" s="1">
        <v>2</v>
      </c>
      <c r="F11" s="3">
        <v>56.1</v>
      </c>
      <c r="G11" s="3">
        <v>112.2</v>
      </c>
      <c r="I11" s="3">
        <v>14539.68</v>
      </c>
      <c r="J11" s="1" t="s">
        <v>58</v>
      </c>
      <c r="M11" s="1">
        <v>11386529</v>
      </c>
      <c r="O11" s="2">
        <v>41456</v>
      </c>
      <c r="P11" s="2">
        <v>41484</v>
      </c>
    </row>
    <row r="12" spans="1:16" ht="13.5">
      <c r="A12" s="1">
        <v>4720593</v>
      </c>
      <c r="B12" s="1">
        <v>8752450</v>
      </c>
      <c r="C12" s="2">
        <v>41395</v>
      </c>
      <c r="D12" s="2">
        <v>41425</v>
      </c>
      <c r="E12" s="1">
        <v>27</v>
      </c>
      <c r="F12" s="3">
        <v>56.1</v>
      </c>
      <c r="G12" s="3">
        <v>1514.7</v>
      </c>
      <c r="I12" s="3">
        <v>9480.9</v>
      </c>
      <c r="J12" s="1" t="s">
        <v>58</v>
      </c>
      <c r="M12" s="1">
        <v>11749648</v>
      </c>
      <c r="O12" s="2">
        <v>41470</v>
      </c>
      <c r="P12" s="2">
        <v>41484</v>
      </c>
    </row>
    <row r="13" spans="1:16" ht="13.5">
      <c r="A13" s="1">
        <v>3282826</v>
      </c>
      <c r="B13" s="1">
        <v>8752450</v>
      </c>
      <c r="C13" s="2">
        <v>41397</v>
      </c>
      <c r="D13" s="2">
        <v>41399</v>
      </c>
      <c r="E13" s="1">
        <v>2</v>
      </c>
      <c r="F13" s="3">
        <v>56.1</v>
      </c>
      <c r="G13" s="3">
        <v>112.2</v>
      </c>
      <c r="I13" s="3">
        <v>14253.72</v>
      </c>
      <c r="J13" s="1" t="s">
        <v>58</v>
      </c>
      <c r="M13" s="1">
        <v>11753630</v>
      </c>
      <c r="O13" s="2">
        <v>41470</v>
      </c>
      <c r="P13" s="2">
        <v>41484</v>
      </c>
    </row>
    <row r="14" spans="1:16" ht="13.5">
      <c r="A14" s="1">
        <v>464713</v>
      </c>
      <c r="B14" s="1">
        <v>8752450</v>
      </c>
      <c r="C14" s="2">
        <v>41411</v>
      </c>
      <c r="D14" s="2">
        <v>41413</v>
      </c>
      <c r="E14" s="1">
        <v>2</v>
      </c>
      <c r="F14" s="3">
        <v>56.1</v>
      </c>
      <c r="G14" s="3">
        <v>112.2</v>
      </c>
      <c r="I14" s="3">
        <v>14539.68</v>
      </c>
      <c r="J14" s="1" t="s">
        <v>58</v>
      </c>
      <c r="M14" s="1">
        <v>11749647</v>
      </c>
      <c r="O14" s="2">
        <v>41470</v>
      </c>
      <c r="P14" s="2">
        <v>41484</v>
      </c>
    </row>
    <row r="15" spans="1:16" ht="13.5">
      <c r="A15" s="1">
        <v>3282822</v>
      </c>
      <c r="B15" s="1">
        <v>4229945</v>
      </c>
      <c r="C15" s="2">
        <v>41395</v>
      </c>
      <c r="D15" s="2">
        <v>41425</v>
      </c>
      <c r="E15" s="1">
        <v>31</v>
      </c>
      <c r="F15" s="3">
        <v>84.69</v>
      </c>
      <c r="G15" s="3">
        <v>2625.39</v>
      </c>
      <c r="I15" s="3">
        <v>10670.94</v>
      </c>
      <c r="J15" s="1" t="s">
        <v>58</v>
      </c>
      <c r="L15" s="1">
        <v>30074</v>
      </c>
      <c r="M15" s="1">
        <v>10764180</v>
      </c>
      <c r="O15" s="2">
        <v>41428</v>
      </c>
      <c r="P15" s="2">
        <v>41484</v>
      </c>
    </row>
    <row r="16" spans="1:16" ht="13.5">
      <c r="A16" s="1">
        <v>3282826</v>
      </c>
      <c r="B16" s="1">
        <v>8817473</v>
      </c>
      <c r="C16" s="2">
        <v>41395</v>
      </c>
      <c r="D16" s="2">
        <v>41425</v>
      </c>
      <c r="E16" s="1">
        <v>31</v>
      </c>
      <c r="F16" s="3">
        <v>56.1</v>
      </c>
      <c r="G16" s="3">
        <v>1739.1</v>
      </c>
      <c r="I16" s="3">
        <v>14253.72</v>
      </c>
      <c r="J16" s="1" t="s">
        <v>58</v>
      </c>
      <c r="M16" s="1">
        <v>10764369</v>
      </c>
      <c r="O16" s="2">
        <v>41428</v>
      </c>
      <c r="P16" s="2">
        <v>41484</v>
      </c>
    </row>
    <row r="17" spans="1:16" ht="13.5">
      <c r="A17" s="1">
        <v>4715674</v>
      </c>
      <c r="B17" s="1">
        <v>8989425</v>
      </c>
      <c r="C17" s="2">
        <v>41395</v>
      </c>
      <c r="D17" s="2">
        <v>41425</v>
      </c>
      <c r="E17" s="1">
        <v>31</v>
      </c>
      <c r="F17" s="3">
        <v>56.1</v>
      </c>
      <c r="G17" s="3">
        <v>1739.1</v>
      </c>
      <c r="I17" s="3">
        <v>8757.57</v>
      </c>
      <c r="J17" s="1" t="s">
        <v>58</v>
      </c>
      <c r="M17" s="1">
        <v>10764176</v>
      </c>
      <c r="O17" s="2">
        <v>41428</v>
      </c>
      <c r="P17" s="2">
        <v>41484</v>
      </c>
    </row>
    <row r="18" spans="1:16" ht="13.5">
      <c r="A18" s="1">
        <v>3282826</v>
      </c>
      <c r="B18" s="1">
        <v>8457055</v>
      </c>
      <c r="C18" s="2">
        <v>41395</v>
      </c>
      <c r="D18" s="2">
        <v>41425</v>
      </c>
      <c r="E18" s="1">
        <v>31</v>
      </c>
      <c r="F18" s="3">
        <v>56.1</v>
      </c>
      <c r="G18" s="3">
        <v>1739.1</v>
      </c>
      <c r="I18" s="3">
        <v>14253.72</v>
      </c>
      <c r="J18" s="1" t="s">
        <v>58</v>
      </c>
      <c r="M18" s="1">
        <v>10764339</v>
      </c>
      <c r="O18" s="2">
        <v>41428</v>
      </c>
      <c r="P18" s="2">
        <v>41484</v>
      </c>
    </row>
    <row r="19" spans="1:16" ht="13.5">
      <c r="A19" s="1">
        <v>464713</v>
      </c>
      <c r="B19" s="1">
        <v>4840119</v>
      </c>
      <c r="C19" s="2">
        <v>41395</v>
      </c>
      <c r="D19" s="2">
        <v>41425</v>
      </c>
      <c r="E19" s="1">
        <v>31</v>
      </c>
      <c r="F19" s="3">
        <v>56.1</v>
      </c>
      <c r="G19" s="3">
        <v>1739.1</v>
      </c>
      <c r="I19" s="3">
        <v>14539.68</v>
      </c>
      <c r="J19" s="1" t="s">
        <v>58</v>
      </c>
      <c r="M19" s="1">
        <v>10763805</v>
      </c>
      <c r="O19" s="2">
        <v>41428</v>
      </c>
      <c r="P19" s="2">
        <v>41484</v>
      </c>
    </row>
    <row r="20" spans="1:16" ht="13.5">
      <c r="A20" s="1">
        <v>464713</v>
      </c>
      <c r="B20" s="1">
        <v>7901858</v>
      </c>
      <c r="C20" s="2">
        <v>41395</v>
      </c>
      <c r="D20" s="2">
        <v>41425</v>
      </c>
      <c r="E20" s="1">
        <v>31</v>
      </c>
      <c r="F20" s="3">
        <v>84.69</v>
      </c>
      <c r="G20" s="3">
        <v>2625.39</v>
      </c>
      <c r="I20" s="3">
        <v>14539.68</v>
      </c>
      <c r="J20" s="1" t="s">
        <v>58</v>
      </c>
      <c r="L20" s="1">
        <v>30074</v>
      </c>
      <c r="M20" s="1">
        <v>10763953</v>
      </c>
      <c r="O20" s="2">
        <v>41428</v>
      </c>
      <c r="P20" s="2">
        <v>41484</v>
      </c>
    </row>
    <row r="21" spans="1:16" ht="13.5">
      <c r="A21" s="1">
        <v>464713</v>
      </c>
      <c r="B21" s="1">
        <v>4871384</v>
      </c>
      <c r="C21" s="2">
        <v>41395</v>
      </c>
      <c r="D21" s="2">
        <v>41425</v>
      </c>
      <c r="E21" s="1">
        <v>31</v>
      </c>
      <c r="F21" s="3">
        <v>84.69</v>
      </c>
      <c r="G21" s="3">
        <v>2625.39</v>
      </c>
      <c r="I21" s="3">
        <v>14539.68</v>
      </c>
      <c r="J21" s="1" t="s">
        <v>58</v>
      </c>
      <c r="L21" s="1">
        <v>30074</v>
      </c>
      <c r="M21" s="1">
        <v>10763954</v>
      </c>
      <c r="O21" s="2">
        <v>41428</v>
      </c>
      <c r="P21" s="2">
        <v>41484</v>
      </c>
    </row>
    <row r="22" spans="1:16" ht="13.5">
      <c r="A22" s="1">
        <v>4191546</v>
      </c>
      <c r="B22" s="1">
        <v>4318388</v>
      </c>
      <c r="C22" s="2">
        <v>41395</v>
      </c>
      <c r="D22" s="2">
        <v>41425</v>
      </c>
      <c r="E22" s="1">
        <v>31</v>
      </c>
      <c r="F22" s="3">
        <v>84.69</v>
      </c>
      <c r="G22" s="3">
        <v>2625.39</v>
      </c>
      <c r="I22" s="3">
        <v>10332.18</v>
      </c>
      <c r="J22" s="1" t="s">
        <v>58</v>
      </c>
      <c r="L22" s="1">
        <v>30074</v>
      </c>
      <c r="M22" s="1">
        <v>10764318</v>
      </c>
      <c r="O22" s="2">
        <v>41428</v>
      </c>
      <c r="P22" s="2">
        <v>41484</v>
      </c>
    </row>
    <row r="23" spans="1:16" ht="13.5">
      <c r="A23" s="1">
        <v>463728</v>
      </c>
      <c r="B23" s="1">
        <v>4286190</v>
      </c>
      <c r="C23" s="2">
        <v>41395</v>
      </c>
      <c r="D23" s="2">
        <v>41425</v>
      </c>
      <c r="E23" s="1">
        <v>31</v>
      </c>
      <c r="F23" s="3">
        <v>84.69</v>
      </c>
      <c r="G23" s="3">
        <v>2625.39</v>
      </c>
      <c r="I23" s="3">
        <v>4065.12</v>
      </c>
      <c r="J23" s="1" t="s">
        <v>58</v>
      </c>
      <c r="L23" s="1">
        <v>30074</v>
      </c>
      <c r="M23" s="1">
        <v>10764179</v>
      </c>
      <c r="O23" s="2">
        <v>41428</v>
      </c>
      <c r="P23" s="2">
        <v>41484</v>
      </c>
    </row>
    <row r="24" spans="1:16" ht="13.5">
      <c r="A24" s="1">
        <v>8060091</v>
      </c>
      <c r="B24" s="1">
        <v>4784893</v>
      </c>
      <c r="C24" s="2">
        <v>41395</v>
      </c>
      <c r="D24" s="2">
        <v>41425</v>
      </c>
      <c r="E24" s="1">
        <v>28</v>
      </c>
      <c r="F24" s="3">
        <v>84.69</v>
      </c>
      <c r="G24" s="3">
        <v>2371.32</v>
      </c>
      <c r="I24" s="3">
        <v>2371.32</v>
      </c>
      <c r="J24" s="1" t="s">
        <v>58</v>
      </c>
      <c r="L24" s="1">
        <v>30074</v>
      </c>
      <c r="M24" s="1">
        <v>11767639</v>
      </c>
      <c r="O24" s="2">
        <v>41470</v>
      </c>
      <c r="P24" s="2">
        <v>41484</v>
      </c>
    </row>
    <row r="25" spans="1:16" ht="13.5">
      <c r="A25" s="1">
        <v>4721306</v>
      </c>
      <c r="B25" s="1">
        <v>4784893</v>
      </c>
      <c r="C25" s="2">
        <v>41421</v>
      </c>
      <c r="D25" s="2">
        <v>41424</v>
      </c>
      <c r="E25" s="1">
        <v>3</v>
      </c>
      <c r="F25" s="3">
        <v>84.69</v>
      </c>
      <c r="G25" s="3">
        <v>254.07</v>
      </c>
      <c r="I25" s="3">
        <v>10586.25</v>
      </c>
      <c r="J25" s="1" t="s">
        <v>58</v>
      </c>
      <c r="L25" s="1">
        <v>30074</v>
      </c>
      <c r="M25" s="1">
        <v>11767638</v>
      </c>
      <c r="O25" s="2">
        <v>41470</v>
      </c>
      <c r="P25" s="2">
        <v>41484</v>
      </c>
    </row>
    <row r="26" spans="1:16" ht="13.5">
      <c r="A26" s="1">
        <v>460122</v>
      </c>
      <c r="B26" s="1">
        <v>4645623</v>
      </c>
      <c r="C26" s="2">
        <v>41395</v>
      </c>
      <c r="D26" s="2">
        <v>41425</v>
      </c>
      <c r="E26" s="1">
        <v>31</v>
      </c>
      <c r="F26" s="3">
        <v>84.69</v>
      </c>
      <c r="G26" s="3">
        <v>2625.39</v>
      </c>
      <c r="I26" s="3">
        <v>15498.27</v>
      </c>
      <c r="J26" s="1" t="s">
        <v>58</v>
      </c>
      <c r="L26" s="1">
        <v>30074</v>
      </c>
      <c r="M26" s="1">
        <v>10763957</v>
      </c>
      <c r="O26" s="2">
        <v>41428</v>
      </c>
      <c r="P26" s="2">
        <v>41484</v>
      </c>
    </row>
    <row r="27" spans="1:16" ht="13.5">
      <c r="A27" s="1">
        <v>460122</v>
      </c>
      <c r="B27" s="1">
        <v>4645625</v>
      </c>
      <c r="C27" s="2">
        <v>41395</v>
      </c>
      <c r="D27" s="2">
        <v>41425</v>
      </c>
      <c r="E27" s="1">
        <v>31</v>
      </c>
      <c r="F27" s="3">
        <v>84.69</v>
      </c>
      <c r="G27" s="3">
        <v>2625.39</v>
      </c>
      <c r="I27" s="3">
        <v>15498.27</v>
      </c>
      <c r="J27" s="1" t="s">
        <v>58</v>
      </c>
      <c r="L27" s="1">
        <v>30074</v>
      </c>
      <c r="M27" s="1">
        <v>10764178</v>
      </c>
      <c r="O27" s="2">
        <v>41428</v>
      </c>
      <c r="P27" s="2">
        <v>41484</v>
      </c>
    </row>
    <row r="28" spans="1:16" ht="13.5">
      <c r="A28" s="1">
        <v>4182601</v>
      </c>
      <c r="B28" s="1">
        <v>4662970</v>
      </c>
      <c r="C28" s="2">
        <v>41401</v>
      </c>
      <c r="D28" s="2">
        <v>41425</v>
      </c>
      <c r="E28" s="1">
        <v>25</v>
      </c>
      <c r="F28" s="3">
        <v>84.69</v>
      </c>
      <c r="G28" s="3">
        <v>2117.25</v>
      </c>
      <c r="I28" s="3">
        <v>10828.95</v>
      </c>
      <c r="J28" s="1" t="s">
        <v>58</v>
      </c>
      <c r="L28" s="1">
        <v>30074</v>
      </c>
      <c r="M28" s="1">
        <v>11753631</v>
      </c>
      <c r="O28" s="2">
        <v>41470</v>
      </c>
      <c r="P28" s="2">
        <v>41484</v>
      </c>
    </row>
    <row r="29" spans="1:16" ht="13.5">
      <c r="A29" s="1">
        <v>460122</v>
      </c>
      <c r="B29" s="1">
        <v>4645622</v>
      </c>
      <c r="C29" s="2">
        <v>41395</v>
      </c>
      <c r="D29" s="2">
        <v>41425</v>
      </c>
      <c r="E29" s="1">
        <v>31</v>
      </c>
      <c r="F29" s="3">
        <v>84.69</v>
      </c>
      <c r="G29" s="3">
        <v>2625.39</v>
      </c>
      <c r="I29" s="3">
        <v>15498.27</v>
      </c>
      <c r="J29" s="1" t="s">
        <v>58</v>
      </c>
      <c r="L29" s="1">
        <v>30074</v>
      </c>
      <c r="M29" s="1">
        <v>10764033</v>
      </c>
      <c r="O29" s="2">
        <v>41428</v>
      </c>
      <c r="P29" s="2">
        <v>41484</v>
      </c>
    </row>
    <row r="30" spans="1:16" ht="13.5">
      <c r="A30" s="1">
        <v>3282826</v>
      </c>
      <c r="B30" s="1">
        <v>8201845</v>
      </c>
      <c r="C30" s="2">
        <v>41395</v>
      </c>
      <c r="D30" s="2">
        <v>41425</v>
      </c>
      <c r="E30" s="1">
        <v>23</v>
      </c>
      <c r="F30" s="3">
        <v>56.1</v>
      </c>
      <c r="G30" s="3">
        <v>1290.3</v>
      </c>
      <c r="I30" s="3">
        <v>14253.72</v>
      </c>
      <c r="J30" s="1" t="s">
        <v>58</v>
      </c>
      <c r="M30" s="1">
        <v>11033737</v>
      </c>
      <c r="O30" s="2">
        <v>41439</v>
      </c>
      <c r="P30" s="2">
        <v>41484</v>
      </c>
    </row>
    <row r="31" spans="1:16" ht="13.5">
      <c r="A31" s="1">
        <v>8346685</v>
      </c>
      <c r="B31" s="1">
        <v>8201845</v>
      </c>
      <c r="C31" s="2">
        <v>41403</v>
      </c>
      <c r="D31" s="2">
        <v>41411</v>
      </c>
      <c r="E31" s="1">
        <v>8</v>
      </c>
      <c r="F31" s="3">
        <v>56.1</v>
      </c>
      <c r="G31" s="3">
        <v>448.8</v>
      </c>
      <c r="I31" s="3">
        <v>6063.69</v>
      </c>
      <c r="J31" s="1" t="s">
        <v>58</v>
      </c>
      <c r="M31" s="1">
        <v>11033736</v>
      </c>
      <c r="O31" s="2">
        <v>41439</v>
      </c>
      <c r="P31" s="2">
        <v>41484</v>
      </c>
    </row>
    <row r="32" spans="1:16" ht="13.5">
      <c r="A32" s="1">
        <v>3282826</v>
      </c>
      <c r="B32" s="1">
        <v>7993576</v>
      </c>
      <c r="C32" s="2">
        <v>41395</v>
      </c>
      <c r="D32" s="2">
        <v>41425</v>
      </c>
      <c r="E32" s="1">
        <v>23</v>
      </c>
      <c r="F32" s="3">
        <v>56.1</v>
      </c>
      <c r="G32" s="3">
        <v>1290.3</v>
      </c>
      <c r="I32" s="3">
        <v>14253.72</v>
      </c>
      <c r="J32" s="1" t="s">
        <v>58</v>
      </c>
      <c r="M32" s="1">
        <v>11033739</v>
      </c>
      <c r="O32" s="2">
        <v>41439</v>
      </c>
      <c r="P32" s="2">
        <v>41484</v>
      </c>
    </row>
    <row r="33" spans="1:16" ht="13.5">
      <c r="A33" s="1">
        <v>8346685</v>
      </c>
      <c r="B33" s="1">
        <v>7993576</v>
      </c>
      <c r="C33" s="2">
        <v>41403</v>
      </c>
      <c r="D33" s="2">
        <v>41411</v>
      </c>
      <c r="E33" s="1">
        <v>8</v>
      </c>
      <c r="F33" s="3">
        <v>56.1</v>
      </c>
      <c r="G33" s="3">
        <v>448.8</v>
      </c>
      <c r="I33" s="3">
        <v>6063.69</v>
      </c>
      <c r="J33" s="1" t="s">
        <v>58</v>
      </c>
      <c r="M33" s="1">
        <v>11033738</v>
      </c>
      <c r="O33" s="2">
        <v>41439</v>
      </c>
      <c r="P33" s="2">
        <v>41484</v>
      </c>
    </row>
    <row r="34" spans="1:16" ht="13.5">
      <c r="A34" s="1">
        <v>5059425</v>
      </c>
      <c r="B34" s="1">
        <v>6935106</v>
      </c>
      <c r="C34" s="2">
        <v>41395</v>
      </c>
      <c r="D34" s="2">
        <v>41425</v>
      </c>
      <c r="E34" s="1">
        <v>31</v>
      </c>
      <c r="F34" s="3">
        <v>84.69</v>
      </c>
      <c r="G34" s="3">
        <v>2625.39</v>
      </c>
      <c r="I34" s="3">
        <v>10332.18</v>
      </c>
      <c r="J34" s="1" t="s">
        <v>58</v>
      </c>
      <c r="L34" s="1">
        <v>30074</v>
      </c>
      <c r="M34" s="1">
        <v>10763808</v>
      </c>
      <c r="O34" s="2">
        <v>41428</v>
      </c>
      <c r="P34" s="2">
        <v>41484</v>
      </c>
    </row>
    <row r="35" spans="1:16" ht="13.5">
      <c r="A35" s="1">
        <v>4715674</v>
      </c>
      <c r="B35" s="1">
        <v>4286860</v>
      </c>
      <c r="C35" s="2">
        <v>41395</v>
      </c>
      <c r="D35" s="2">
        <v>41425</v>
      </c>
      <c r="E35" s="1">
        <v>31</v>
      </c>
      <c r="F35" s="3">
        <v>84.69</v>
      </c>
      <c r="G35" s="3">
        <v>2625.39</v>
      </c>
      <c r="I35" s="3">
        <v>8757.57</v>
      </c>
      <c r="J35" s="1" t="s">
        <v>58</v>
      </c>
      <c r="L35" s="1">
        <v>30074</v>
      </c>
      <c r="M35" s="1">
        <v>10763880</v>
      </c>
      <c r="O35" s="2">
        <v>41428</v>
      </c>
      <c r="P35" s="2">
        <v>41484</v>
      </c>
    </row>
    <row r="36" spans="1:16" ht="13.5">
      <c r="A36" s="1">
        <v>3282732</v>
      </c>
      <c r="B36" s="1">
        <v>4262434</v>
      </c>
      <c r="C36" s="2">
        <v>41395</v>
      </c>
      <c r="D36" s="2">
        <v>41425</v>
      </c>
      <c r="E36" s="1">
        <v>26</v>
      </c>
      <c r="F36" s="3">
        <v>84.69</v>
      </c>
      <c r="G36" s="3">
        <v>2201.94</v>
      </c>
      <c r="I36" s="3">
        <v>2540.7</v>
      </c>
      <c r="J36" s="1" t="s">
        <v>58</v>
      </c>
      <c r="L36" s="1">
        <v>30074</v>
      </c>
      <c r="M36" s="1">
        <v>11033740</v>
      </c>
      <c r="O36" s="2">
        <v>41439</v>
      </c>
      <c r="P36" s="2">
        <v>41484</v>
      </c>
    </row>
    <row r="37" spans="1:16" ht="13.5">
      <c r="A37" s="1">
        <v>460003</v>
      </c>
      <c r="B37" s="1">
        <v>8201504</v>
      </c>
      <c r="C37" s="2">
        <v>41395</v>
      </c>
      <c r="D37" s="2">
        <v>41425</v>
      </c>
      <c r="E37" s="1">
        <v>31</v>
      </c>
      <c r="F37" s="3">
        <v>56.1</v>
      </c>
      <c r="G37" s="3">
        <v>1739.1</v>
      </c>
      <c r="I37" s="3">
        <v>6617.13</v>
      </c>
      <c r="J37" s="1" t="s">
        <v>58</v>
      </c>
      <c r="M37" s="1">
        <v>10763803</v>
      </c>
      <c r="O37" s="2">
        <v>41428</v>
      </c>
      <c r="P37" s="2">
        <v>41484</v>
      </c>
    </row>
    <row r="38" spans="1:16" ht="13.5">
      <c r="A38" s="1">
        <v>8672743</v>
      </c>
      <c r="B38" s="1">
        <v>4661039</v>
      </c>
      <c r="C38" s="2">
        <v>41395</v>
      </c>
      <c r="D38" s="2">
        <v>41425</v>
      </c>
      <c r="E38" s="1">
        <v>31</v>
      </c>
      <c r="F38" s="3">
        <v>56.1</v>
      </c>
      <c r="G38" s="3">
        <v>1739.1</v>
      </c>
      <c r="I38" s="3">
        <v>5793.42</v>
      </c>
      <c r="J38" s="1" t="s">
        <v>58</v>
      </c>
      <c r="M38" s="1">
        <v>10764030</v>
      </c>
      <c r="O38" s="2">
        <v>41428</v>
      </c>
      <c r="P38" s="2">
        <v>41484</v>
      </c>
    </row>
    <row r="39" spans="1:16" ht="13.5">
      <c r="A39" s="1">
        <v>460003</v>
      </c>
      <c r="B39" s="1">
        <v>4672873</v>
      </c>
      <c r="C39" s="2">
        <v>41395</v>
      </c>
      <c r="D39" s="2">
        <v>41425</v>
      </c>
      <c r="E39" s="1">
        <v>31</v>
      </c>
      <c r="F39" s="3">
        <v>84.69</v>
      </c>
      <c r="G39" s="3">
        <v>2625.39</v>
      </c>
      <c r="I39" s="3">
        <v>6617.13</v>
      </c>
      <c r="J39" s="1" t="s">
        <v>58</v>
      </c>
      <c r="L39" s="1">
        <v>30074</v>
      </c>
      <c r="M39" s="1">
        <v>10763955</v>
      </c>
      <c r="O39" s="2">
        <v>41428</v>
      </c>
      <c r="P39" s="2">
        <v>41484</v>
      </c>
    </row>
    <row r="40" spans="1:16" ht="13.5">
      <c r="A40" s="1">
        <v>3282822</v>
      </c>
      <c r="B40" s="1">
        <v>4644591</v>
      </c>
      <c r="C40" s="2">
        <v>41395</v>
      </c>
      <c r="D40" s="2">
        <v>41425</v>
      </c>
      <c r="E40" s="1">
        <v>31</v>
      </c>
      <c r="F40" s="3">
        <v>84.69</v>
      </c>
      <c r="G40" s="3">
        <v>2625.39</v>
      </c>
      <c r="I40" s="3">
        <v>10670.94</v>
      </c>
      <c r="J40" s="1" t="s">
        <v>58</v>
      </c>
      <c r="L40" s="1">
        <v>30074</v>
      </c>
      <c r="M40" s="1">
        <v>10764240</v>
      </c>
      <c r="O40" s="2">
        <v>41428</v>
      </c>
      <c r="P40" s="2">
        <v>41484</v>
      </c>
    </row>
    <row r="41" spans="1:16" ht="13.5">
      <c r="A41" s="1">
        <v>3282758</v>
      </c>
      <c r="B41" s="1">
        <v>1954763</v>
      </c>
      <c r="C41" s="2">
        <v>41395</v>
      </c>
      <c r="D41" s="2">
        <v>41425</v>
      </c>
      <c r="E41" s="1">
        <v>31</v>
      </c>
      <c r="F41" s="3">
        <v>84.69</v>
      </c>
      <c r="G41" s="3">
        <v>2625.39</v>
      </c>
      <c r="I41" s="3">
        <v>12618.81</v>
      </c>
      <c r="J41" s="1" t="s">
        <v>58</v>
      </c>
      <c r="L41" s="1">
        <v>30074</v>
      </c>
      <c r="M41" s="1">
        <v>10764484</v>
      </c>
      <c r="O41" s="2">
        <v>41428</v>
      </c>
      <c r="P41" s="2">
        <v>41484</v>
      </c>
    </row>
    <row r="42" spans="1:16" ht="13.5">
      <c r="A42" s="1">
        <v>3282758</v>
      </c>
      <c r="B42" s="1">
        <v>1954764</v>
      </c>
      <c r="C42" s="2">
        <v>41395</v>
      </c>
      <c r="D42" s="2">
        <v>41425</v>
      </c>
      <c r="E42" s="1">
        <v>31</v>
      </c>
      <c r="F42" s="3">
        <v>84.69</v>
      </c>
      <c r="G42" s="3">
        <v>2625.39</v>
      </c>
      <c r="I42" s="3">
        <v>12618.81</v>
      </c>
      <c r="J42" s="1" t="s">
        <v>58</v>
      </c>
      <c r="L42" s="1">
        <v>30074</v>
      </c>
      <c r="M42" s="1">
        <v>10764645</v>
      </c>
      <c r="O42" s="2">
        <v>41428</v>
      </c>
      <c r="P42" s="2">
        <v>41484</v>
      </c>
    </row>
    <row r="43" spans="1:16" ht="13.5">
      <c r="A43" s="1">
        <v>3271973</v>
      </c>
      <c r="B43" s="1">
        <v>8657558</v>
      </c>
      <c r="C43" s="2">
        <v>41395</v>
      </c>
      <c r="D43" s="2">
        <v>41401</v>
      </c>
      <c r="E43" s="1">
        <v>6</v>
      </c>
      <c r="F43" s="3">
        <v>56.1</v>
      </c>
      <c r="G43" s="3">
        <v>336.6</v>
      </c>
      <c r="I43" s="3">
        <v>336.6</v>
      </c>
      <c r="J43" s="1" t="s">
        <v>58</v>
      </c>
      <c r="M43" s="1">
        <v>11753633</v>
      </c>
      <c r="O43" s="2">
        <v>41470</v>
      </c>
      <c r="P43" s="2">
        <v>41484</v>
      </c>
    </row>
    <row r="44" spans="1:16" ht="13.5">
      <c r="A44" s="1">
        <v>3282865</v>
      </c>
      <c r="B44" s="1">
        <v>8657558</v>
      </c>
      <c r="C44" s="2">
        <v>41395</v>
      </c>
      <c r="D44" s="2">
        <v>41425</v>
      </c>
      <c r="E44" s="1">
        <v>23</v>
      </c>
      <c r="F44" s="3">
        <v>56.1</v>
      </c>
      <c r="G44" s="3">
        <v>1290.3</v>
      </c>
      <c r="I44" s="3">
        <v>6283.2</v>
      </c>
      <c r="J44" s="1" t="s">
        <v>58</v>
      </c>
      <c r="M44" s="1">
        <v>11753632</v>
      </c>
      <c r="O44" s="2">
        <v>41470</v>
      </c>
      <c r="P44" s="2">
        <v>41484</v>
      </c>
    </row>
    <row r="45" spans="1:16" ht="13.5">
      <c r="A45" s="1">
        <v>464713</v>
      </c>
      <c r="B45" s="1">
        <v>8657558</v>
      </c>
      <c r="C45" s="2">
        <v>41417</v>
      </c>
      <c r="D45" s="2">
        <v>41419</v>
      </c>
      <c r="E45" s="1">
        <v>2</v>
      </c>
      <c r="F45" s="3">
        <v>56.1</v>
      </c>
      <c r="G45" s="3">
        <v>112.2</v>
      </c>
      <c r="I45" s="3">
        <v>14539.68</v>
      </c>
      <c r="J45" s="1" t="s">
        <v>58</v>
      </c>
      <c r="M45" s="1">
        <v>11749652</v>
      </c>
      <c r="O45" s="2">
        <v>41470</v>
      </c>
      <c r="P45" s="2">
        <v>41484</v>
      </c>
    </row>
    <row r="46" spans="1:16" ht="13.5">
      <c r="A46" s="1">
        <v>4708376</v>
      </c>
      <c r="B46" s="1">
        <v>4309170</v>
      </c>
      <c r="C46" s="2">
        <v>41395</v>
      </c>
      <c r="D46" s="2">
        <v>41425</v>
      </c>
      <c r="E46" s="1">
        <v>31</v>
      </c>
      <c r="F46" s="3">
        <v>84.69</v>
      </c>
      <c r="G46" s="3">
        <v>2625.39</v>
      </c>
      <c r="I46" s="3">
        <v>4827.33</v>
      </c>
      <c r="J46" s="1" t="s">
        <v>58</v>
      </c>
      <c r="L46" s="1">
        <v>30074</v>
      </c>
      <c r="M46" s="1">
        <v>10764332</v>
      </c>
      <c r="O46" s="2">
        <v>41428</v>
      </c>
      <c r="P46" s="2">
        <v>41484</v>
      </c>
    </row>
    <row r="47" spans="1:16" ht="13.5">
      <c r="A47" s="1">
        <v>3282865</v>
      </c>
      <c r="B47" s="1">
        <v>9061539</v>
      </c>
      <c r="C47" s="2">
        <v>41395</v>
      </c>
      <c r="D47" s="2">
        <v>41425</v>
      </c>
      <c r="E47" s="1">
        <v>29</v>
      </c>
      <c r="F47" s="3">
        <v>56.1</v>
      </c>
      <c r="G47" s="3">
        <v>1626.9</v>
      </c>
      <c r="I47" s="3">
        <v>6283.2</v>
      </c>
      <c r="J47" s="1" t="s">
        <v>58</v>
      </c>
      <c r="M47" s="1">
        <v>11755634</v>
      </c>
      <c r="O47" s="2">
        <v>41470</v>
      </c>
      <c r="P47" s="2">
        <v>41484</v>
      </c>
    </row>
    <row r="48" spans="1:16" ht="13.5">
      <c r="A48" s="1">
        <v>464713</v>
      </c>
      <c r="B48" s="1">
        <v>9061539</v>
      </c>
      <c r="C48" s="2">
        <v>41417</v>
      </c>
      <c r="D48" s="2">
        <v>41419</v>
      </c>
      <c r="E48" s="1">
        <v>2</v>
      </c>
      <c r="F48" s="3">
        <v>56.1</v>
      </c>
      <c r="G48" s="3">
        <v>112.2</v>
      </c>
      <c r="I48" s="3">
        <v>14539.68</v>
      </c>
      <c r="J48" s="1" t="s">
        <v>58</v>
      </c>
      <c r="M48" s="1">
        <v>11753635</v>
      </c>
      <c r="O48" s="2">
        <v>41470</v>
      </c>
      <c r="P48" s="2">
        <v>41484</v>
      </c>
    </row>
    <row r="49" spans="1:16" ht="13.5">
      <c r="A49" s="1">
        <v>4191546</v>
      </c>
      <c r="B49" s="1">
        <v>4318387</v>
      </c>
      <c r="C49" s="2">
        <v>41395</v>
      </c>
      <c r="D49" s="2">
        <v>41425</v>
      </c>
      <c r="E49" s="1">
        <v>31</v>
      </c>
      <c r="F49" s="3">
        <v>84.69</v>
      </c>
      <c r="G49" s="3">
        <v>2625.39</v>
      </c>
      <c r="I49" s="3">
        <v>10332.18</v>
      </c>
      <c r="J49" s="1" t="s">
        <v>58</v>
      </c>
      <c r="L49" s="1">
        <v>30074</v>
      </c>
      <c r="M49" s="1">
        <v>10764358</v>
      </c>
      <c r="O49" s="2">
        <v>41428</v>
      </c>
      <c r="P49" s="2">
        <v>41484</v>
      </c>
    </row>
    <row r="50" spans="1:16" ht="13.5">
      <c r="A50" s="1">
        <v>4720593</v>
      </c>
      <c r="B50" s="1">
        <v>7958323</v>
      </c>
      <c r="C50" s="2">
        <v>41395</v>
      </c>
      <c r="D50" s="2">
        <v>41425</v>
      </c>
      <c r="E50" s="1">
        <v>29</v>
      </c>
      <c r="F50" s="3">
        <v>56.1</v>
      </c>
      <c r="G50" s="3">
        <v>1626.9</v>
      </c>
      <c r="I50" s="3">
        <v>9480.9</v>
      </c>
      <c r="J50" s="1" t="s">
        <v>58</v>
      </c>
      <c r="M50" s="1">
        <v>12057629</v>
      </c>
      <c r="O50" s="2">
        <v>41481</v>
      </c>
      <c r="P50" s="2">
        <v>41484</v>
      </c>
    </row>
    <row r="51" spans="1:16" ht="13.5">
      <c r="A51" s="1">
        <v>3949535</v>
      </c>
      <c r="B51" s="1">
        <v>7958323</v>
      </c>
      <c r="C51" s="2">
        <v>41411</v>
      </c>
      <c r="D51" s="2">
        <v>41413</v>
      </c>
      <c r="E51" s="1">
        <v>2</v>
      </c>
      <c r="F51" s="3">
        <v>56.1</v>
      </c>
      <c r="G51" s="3">
        <v>112.2</v>
      </c>
      <c r="I51" s="3">
        <v>112.2</v>
      </c>
      <c r="J51" s="1" t="s">
        <v>58</v>
      </c>
      <c r="M51" s="1">
        <v>12047649</v>
      </c>
      <c r="O51" s="2">
        <v>41481</v>
      </c>
      <c r="P51" s="2">
        <v>41484</v>
      </c>
    </row>
    <row r="52" spans="1:16" ht="13.5">
      <c r="A52" s="1">
        <v>8532054</v>
      </c>
      <c r="B52" s="1">
        <v>4148469</v>
      </c>
      <c r="C52" s="2">
        <v>41395</v>
      </c>
      <c r="D52" s="2">
        <v>41425</v>
      </c>
      <c r="E52" s="1">
        <v>31</v>
      </c>
      <c r="F52" s="3">
        <v>84.69</v>
      </c>
      <c r="G52" s="3">
        <v>2625.39</v>
      </c>
      <c r="I52" s="3">
        <v>5166.09</v>
      </c>
      <c r="J52" s="1" t="s">
        <v>58</v>
      </c>
      <c r="L52" s="1">
        <v>30074</v>
      </c>
      <c r="M52" s="1">
        <v>10764101</v>
      </c>
      <c r="O52" s="2">
        <v>41428</v>
      </c>
      <c r="P52" s="2">
        <v>41484</v>
      </c>
    </row>
    <row r="53" spans="1:16" ht="13.5">
      <c r="A53" s="1">
        <v>4182601</v>
      </c>
      <c r="B53" s="1">
        <v>4688743</v>
      </c>
      <c r="C53" s="2">
        <v>41401</v>
      </c>
      <c r="D53" s="2">
        <v>41425</v>
      </c>
      <c r="E53" s="1">
        <v>25</v>
      </c>
      <c r="F53" s="3">
        <v>56.1</v>
      </c>
      <c r="G53" s="3">
        <v>1402.5</v>
      </c>
      <c r="I53" s="3">
        <v>10828.95</v>
      </c>
      <c r="J53" s="1" t="s">
        <v>58</v>
      </c>
      <c r="M53" s="1">
        <v>10764471</v>
      </c>
      <c r="O53" s="2">
        <v>41428</v>
      </c>
      <c r="P53" s="2">
        <v>41484</v>
      </c>
    </row>
    <row r="54" spans="1:16" ht="13.5">
      <c r="A54" s="1">
        <v>4182601</v>
      </c>
      <c r="B54" s="1">
        <v>8105446</v>
      </c>
      <c r="C54" s="2">
        <v>41401</v>
      </c>
      <c r="D54" s="2">
        <v>41425</v>
      </c>
      <c r="E54" s="1">
        <v>25</v>
      </c>
      <c r="F54" s="3">
        <v>56.1</v>
      </c>
      <c r="G54" s="3">
        <v>1402.5</v>
      </c>
      <c r="I54" s="3">
        <v>10828.95</v>
      </c>
      <c r="J54" s="1" t="s">
        <v>58</v>
      </c>
      <c r="M54" s="1">
        <v>10764632</v>
      </c>
      <c r="O54" s="2">
        <v>41428</v>
      </c>
      <c r="P54" s="2">
        <v>41484</v>
      </c>
    </row>
    <row r="55" spans="1:16" ht="13.5">
      <c r="A55" s="1">
        <v>8470369</v>
      </c>
      <c r="B55" s="1">
        <v>4675268</v>
      </c>
      <c r="C55" s="2">
        <v>41395</v>
      </c>
      <c r="D55" s="2">
        <v>41425</v>
      </c>
      <c r="E55" s="1">
        <v>29</v>
      </c>
      <c r="F55" s="3">
        <v>84.69</v>
      </c>
      <c r="G55" s="3">
        <v>2456.01</v>
      </c>
      <c r="I55" s="3">
        <v>10162.8</v>
      </c>
      <c r="J55" s="1" t="s">
        <v>58</v>
      </c>
      <c r="L55" s="1">
        <v>30074</v>
      </c>
      <c r="M55" s="1">
        <v>11753639</v>
      </c>
      <c r="O55" s="2">
        <v>41470</v>
      </c>
      <c r="P55" s="2">
        <v>41484</v>
      </c>
    </row>
    <row r="56" spans="1:16" ht="13.5">
      <c r="A56" s="1">
        <v>3282717</v>
      </c>
      <c r="B56" s="1">
        <v>4675268</v>
      </c>
      <c r="C56" s="2">
        <v>41402</v>
      </c>
      <c r="D56" s="2">
        <v>41404</v>
      </c>
      <c r="E56" s="1">
        <v>2</v>
      </c>
      <c r="F56" s="3">
        <v>84.69</v>
      </c>
      <c r="G56" s="3">
        <v>169.38</v>
      </c>
      <c r="I56" s="3">
        <v>169.38</v>
      </c>
      <c r="J56" s="1" t="s">
        <v>58</v>
      </c>
      <c r="L56" s="1">
        <v>30074</v>
      </c>
      <c r="M56" s="1">
        <v>11755682</v>
      </c>
      <c r="O56" s="2">
        <v>41470</v>
      </c>
      <c r="P56" s="2">
        <v>41484</v>
      </c>
    </row>
    <row r="57" spans="1:16" ht="13.5">
      <c r="A57" s="1">
        <v>8470369</v>
      </c>
      <c r="B57" s="1">
        <v>4675270</v>
      </c>
      <c r="C57" s="2">
        <v>41395</v>
      </c>
      <c r="D57" s="2">
        <v>41425</v>
      </c>
      <c r="E57" s="1">
        <v>31</v>
      </c>
      <c r="F57" s="3">
        <v>84.69</v>
      </c>
      <c r="G57" s="3">
        <v>2625.39</v>
      </c>
      <c r="I57" s="3">
        <v>10162.8</v>
      </c>
      <c r="J57" s="1" t="s">
        <v>58</v>
      </c>
      <c r="L57" s="1">
        <v>30074</v>
      </c>
      <c r="M57" s="1">
        <v>10763956</v>
      </c>
      <c r="O57" s="2">
        <v>41428</v>
      </c>
      <c r="P57" s="2">
        <v>41484</v>
      </c>
    </row>
    <row r="58" spans="1:16" ht="13.5">
      <c r="A58" s="1">
        <v>7933605</v>
      </c>
      <c r="B58" s="1">
        <v>4250898</v>
      </c>
      <c r="C58" s="2">
        <v>41395</v>
      </c>
      <c r="D58" s="2">
        <v>41425</v>
      </c>
      <c r="E58" s="1">
        <v>31</v>
      </c>
      <c r="F58" s="3">
        <v>123.95</v>
      </c>
      <c r="G58" s="3">
        <v>3842.45</v>
      </c>
      <c r="I58" s="3">
        <v>7560.95</v>
      </c>
      <c r="J58" s="1" t="s">
        <v>58</v>
      </c>
      <c r="L58" s="1">
        <v>30074</v>
      </c>
      <c r="M58" s="1">
        <v>10658778</v>
      </c>
      <c r="O58" s="2">
        <v>41428</v>
      </c>
      <c r="P58" s="2">
        <v>41484</v>
      </c>
    </row>
    <row r="59" spans="1:16" ht="13.5">
      <c r="A59" s="1">
        <v>4721306</v>
      </c>
      <c r="B59" s="1">
        <v>4276403</v>
      </c>
      <c r="C59" s="2">
        <v>41395</v>
      </c>
      <c r="D59" s="2">
        <v>41425</v>
      </c>
      <c r="E59" s="1">
        <v>31</v>
      </c>
      <c r="F59" s="3">
        <v>84.69</v>
      </c>
      <c r="G59" s="3">
        <v>2625.39</v>
      </c>
      <c r="I59" s="3">
        <v>10586.25</v>
      </c>
      <c r="J59" s="1" t="s">
        <v>58</v>
      </c>
      <c r="L59" s="1">
        <v>30074</v>
      </c>
      <c r="M59" s="1">
        <v>10764350</v>
      </c>
      <c r="O59" s="2">
        <v>41428</v>
      </c>
      <c r="P59" s="2">
        <v>41484</v>
      </c>
    </row>
    <row r="60" spans="1:16" ht="13.5">
      <c r="A60" s="1">
        <v>3282829</v>
      </c>
      <c r="B60" s="1">
        <v>4280756</v>
      </c>
      <c r="C60" s="2">
        <v>41395</v>
      </c>
      <c r="D60" s="2">
        <v>41425</v>
      </c>
      <c r="E60" s="1">
        <v>31</v>
      </c>
      <c r="F60" s="3">
        <v>84.69</v>
      </c>
      <c r="G60" s="3">
        <v>2625.39</v>
      </c>
      <c r="I60" s="3">
        <v>5166.09</v>
      </c>
      <c r="J60" s="1" t="s">
        <v>58</v>
      </c>
      <c r="L60" s="1">
        <v>30074</v>
      </c>
      <c r="M60" s="1">
        <v>10764316</v>
      </c>
      <c r="O60" s="2">
        <v>41428</v>
      </c>
      <c r="P60" s="2">
        <v>41484</v>
      </c>
    </row>
    <row r="61" spans="1:16" ht="13.5">
      <c r="A61" s="1">
        <v>5059425</v>
      </c>
      <c r="B61" s="1">
        <v>4677513</v>
      </c>
      <c r="C61" s="2">
        <v>41395</v>
      </c>
      <c r="D61" s="2">
        <v>41425</v>
      </c>
      <c r="E61" s="1">
        <v>31</v>
      </c>
      <c r="F61" s="3">
        <v>84.69</v>
      </c>
      <c r="G61" s="3">
        <v>2625.39</v>
      </c>
      <c r="I61" s="3">
        <v>10332.18</v>
      </c>
      <c r="J61" s="1" t="s">
        <v>58</v>
      </c>
      <c r="L61" s="1">
        <v>30074</v>
      </c>
      <c r="M61" s="1">
        <v>10764032</v>
      </c>
      <c r="O61" s="2">
        <v>41428</v>
      </c>
      <c r="P61" s="2">
        <v>41484</v>
      </c>
    </row>
    <row r="62" spans="1:16" ht="13.5">
      <c r="A62" s="1">
        <v>8613345</v>
      </c>
      <c r="B62" s="1">
        <v>4666318</v>
      </c>
      <c r="C62" s="2">
        <v>41395</v>
      </c>
      <c r="D62" s="2">
        <v>41425</v>
      </c>
      <c r="E62" s="1">
        <v>30</v>
      </c>
      <c r="F62" s="3">
        <v>84.69</v>
      </c>
      <c r="G62" s="3">
        <v>2540.7</v>
      </c>
      <c r="I62" s="3">
        <v>5081.4</v>
      </c>
      <c r="J62" s="1" t="s">
        <v>58</v>
      </c>
      <c r="L62" s="1">
        <v>30074</v>
      </c>
      <c r="M62" s="1">
        <v>11753640</v>
      </c>
      <c r="O62" s="2">
        <v>41470</v>
      </c>
      <c r="P62" s="2">
        <v>41484</v>
      </c>
    </row>
    <row r="63" spans="1:16" ht="13.5">
      <c r="A63" s="1">
        <v>3282826</v>
      </c>
      <c r="B63" s="1">
        <v>4666318</v>
      </c>
      <c r="C63" s="2">
        <v>41397</v>
      </c>
      <c r="D63" s="2">
        <v>41398</v>
      </c>
      <c r="E63" s="1">
        <v>1</v>
      </c>
      <c r="F63" s="3">
        <v>84.69</v>
      </c>
      <c r="G63" s="3">
        <v>84.69</v>
      </c>
      <c r="I63" s="3">
        <v>14253.72</v>
      </c>
      <c r="J63" s="1" t="s">
        <v>58</v>
      </c>
      <c r="L63" s="1">
        <v>30074</v>
      </c>
      <c r="M63" s="1">
        <v>11749656</v>
      </c>
      <c r="O63" s="2">
        <v>41470</v>
      </c>
      <c r="P63" s="2">
        <v>41484</v>
      </c>
    </row>
    <row r="64" spans="1:16" ht="13.5">
      <c r="A64" s="1">
        <v>8992225</v>
      </c>
      <c r="B64" s="1">
        <v>4655292</v>
      </c>
      <c r="C64" s="2">
        <v>41395</v>
      </c>
      <c r="D64" s="2">
        <v>41425</v>
      </c>
      <c r="E64" s="1">
        <v>31</v>
      </c>
      <c r="F64" s="3">
        <v>84.69</v>
      </c>
      <c r="G64" s="3">
        <v>2625.39</v>
      </c>
      <c r="I64" s="3">
        <v>4996.71</v>
      </c>
      <c r="J64" s="1" t="s">
        <v>58</v>
      </c>
      <c r="L64" s="1">
        <v>30074</v>
      </c>
      <c r="M64" s="1">
        <v>10764306</v>
      </c>
      <c r="O64" s="2">
        <v>41428</v>
      </c>
      <c r="P64" s="2">
        <v>41484</v>
      </c>
    </row>
    <row r="65" spans="1:16" ht="13.5">
      <c r="A65" s="1">
        <v>3271444</v>
      </c>
      <c r="B65" s="1">
        <v>4655514</v>
      </c>
      <c r="C65" s="2">
        <v>41395</v>
      </c>
      <c r="D65" s="2">
        <v>41425</v>
      </c>
      <c r="E65" s="1">
        <v>31</v>
      </c>
      <c r="F65" s="3">
        <v>84.69</v>
      </c>
      <c r="G65" s="3">
        <v>2625.39</v>
      </c>
      <c r="I65" s="3">
        <v>5166.09</v>
      </c>
      <c r="J65" s="1" t="s">
        <v>58</v>
      </c>
      <c r="L65" s="1">
        <v>30074</v>
      </c>
      <c r="M65" s="1">
        <v>10764241</v>
      </c>
      <c r="O65" s="2">
        <v>41428</v>
      </c>
      <c r="P65" s="2">
        <v>41484</v>
      </c>
    </row>
    <row r="66" spans="1:16" ht="13.5">
      <c r="A66" s="1">
        <v>4182685</v>
      </c>
      <c r="B66" s="1">
        <v>4327279</v>
      </c>
      <c r="C66" s="2">
        <v>41395</v>
      </c>
      <c r="D66" s="2">
        <v>41425</v>
      </c>
      <c r="E66" s="1">
        <v>31</v>
      </c>
      <c r="F66" s="3">
        <v>84.69</v>
      </c>
      <c r="G66" s="3">
        <v>2625.39</v>
      </c>
      <c r="I66" s="3">
        <v>5166.09</v>
      </c>
      <c r="J66" s="1" t="s">
        <v>58</v>
      </c>
      <c r="L66" s="1">
        <v>30074</v>
      </c>
      <c r="M66" s="1">
        <v>10763809</v>
      </c>
      <c r="O66" s="2">
        <v>41428</v>
      </c>
      <c r="P66" s="2">
        <v>41484</v>
      </c>
    </row>
    <row r="67" spans="1:16" ht="13.5">
      <c r="A67" s="1">
        <v>464004</v>
      </c>
      <c r="B67" s="1">
        <v>4284934</v>
      </c>
      <c r="C67" s="2">
        <v>41424</v>
      </c>
      <c r="D67" s="2">
        <v>41425</v>
      </c>
      <c r="E67" s="1">
        <v>2</v>
      </c>
      <c r="F67" s="3">
        <v>84.69</v>
      </c>
      <c r="G67" s="3">
        <v>169.38</v>
      </c>
      <c r="I67" s="3">
        <v>2710.08</v>
      </c>
      <c r="J67" s="1" t="s">
        <v>58</v>
      </c>
      <c r="L67" s="1">
        <v>30074</v>
      </c>
      <c r="M67" s="1">
        <v>11349653</v>
      </c>
      <c r="O67" s="2">
        <v>41452</v>
      </c>
      <c r="P67" s="2">
        <v>41484</v>
      </c>
    </row>
    <row r="68" spans="1:16" ht="14.25" thickBot="1">
      <c r="A68" s="1">
        <v>4721306</v>
      </c>
      <c r="B68" s="1">
        <v>4425010</v>
      </c>
      <c r="C68" s="2">
        <v>41395</v>
      </c>
      <c r="D68" s="2">
        <v>41425</v>
      </c>
      <c r="E68" s="1">
        <v>31</v>
      </c>
      <c r="F68" s="3">
        <v>84.69</v>
      </c>
      <c r="G68" s="3">
        <v>2625.39</v>
      </c>
      <c r="I68" s="3">
        <v>10586.25</v>
      </c>
      <c r="J68" s="1" t="s">
        <v>58</v>
      </c>
      <c r="L68" s="1">
        <v>30074</v>
      </c>
      <c r="M68" s="1">
        <v>10764422</v>
      </c>
      <c r="O68" s="2">
        <v>41428</v>
      </c>
      <c r="P68" s="2">
        <v>41484</v>
      </c>
    </row>
    <row r="69" ht="14.25" thickBot="1">
      <c r="G69" s="4">
        <f>SUM(G5:G68)</f>
        <v>114837.94999999998</v>
      </c>
    </row>
    <row r="72" spans="2:23" ht="13.5">
      <c r="B72" s="5">
        <v>4276824</v>
      </c>
      <c r="C72" s="5" t="s">
        <v>59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2:23" ht="13.5">
      <c r="B73" s="5">
        <v>4276824</v>
      </c>
      <c r="C73" s="5" t="s">
        <v>60</v>
      </c>
      <c r="D73" s="5" t="s">
        <v>59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2:23" ht="13.5">
      <c r="B74" s="5">
        <v>7997839</v>
      </c>
      <c r="C74" s="5" t="s">
        <v>61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2:23" ht="13.5">
      <c r="B75" s="5">
        <v>7997839</v>
      </c>
      <c r="C75" s="5" t="s">
        <v>60</v>
      </c>
      <c r="D75" s="5" t="s">
        <v>61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2:23" ht="13.5">
      <c r="B76" s="5">
        <v>8226007</v>
      </c>
      <c r="C76" s="5" t="s">
        <v>62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2:23" ht="13.5">
      <c r="B77" s="5">
        <v>4784026</v>
      </c>
      <c r="C77" s="5" t="s">
        <v>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2:23" ht="13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2:23" ht="13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2:23" ht="13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2:23" ht="13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2:23" ht="13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</sheetData>
  <sheetProtection/>
  <printOptions/>
  <pageMargins left="0.7" right="0.7" top="0.75" bottom="0.75" header="0.3" footer="0.3"/>
  <pageSetup fitToHeight="1" fitToWidth="1" horizontalDpi="600" verticalDpi="600" orientation="landscape" scale="5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zoomScalePageLayoutView="0" workbookViewId="0" topLeftCell="A55">
      <selection activeCell="C80" sqref="C8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3.0039062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56</v>
      </c>
    </row>
    <row r="2" ht="13.5">
      <c r="A2" s="1" t="s">
        <v>57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8346685</v>
      </c>
      <c r="B5" s="1">
        <v>4277248</v>
      </c>
      <c r="C5" s="2">
        <v>41426</v>
      </c>
      <c r="D5" s="2">
        <v>41455</v>
      </c>
      <c r="E5" s="1">
        <v>30</v>
      </c>
      <c r="F5" s="3">
        <v>84.69</v>
      </c>
      <c r="G5" s="3">
        <v>2540.7</v>
      </c>
      <c r="I5" s="3">
        <v>6063.69</v>
      </c>
      <c r="J5" s="1" t="s">
        <v>58</v>
      </c>
      <c r="L5" s="1">
        <v>30074</v>
      </c>
      <c r="M5" s="1">
        <v>11469092</v>
      </c>
      <c r="O5" s="2">
        <v>41457</v>
      </c>
      <c r="P5" s="2">
        <v>41484</v>
      </c>
    </row>
    <row r="6" spans="1:16" ht="13.5">
      <c r="A6" s="1">
        <v>4084645</v>
      </c>
      <c r="B6" s="1">
        <v>4580301</v>
      </c>
      <c r="C6" s="2">
        <v>41426</v>
      </c>
      <c r="D6" s="2">
        <v>41455</v>
      </c>
      <c r="E6" s="1">
        <v>30</v>
      </c>
      <c r="F6" s="3">
        <v>84.69</v>
      </c>
      <c r="G6" s="3">
        <v>2540.7</v>
      </c>
      <c r="I6" s="3">
        <v>4996.71</v>
      </c>
      <c r="J6" s="1" t="s">
        <v>58</v>
      </c>
      <c r="L6" s="1">
        <v>30074</v>
      </c>
      <c r="M6" s="1">
        <v>11469427</v>
      </c>
      <c r="O6" s="2">
        <v>41457</v>
      </c>
      <c r="P6" s="2">
        <v>41484</v>
      </c>
    </row>
    <row r="7" spans="1:16" ht="13.5">
      <c r="A7" s="1">
        <v>8060728</v>
      </c>
      <c r="B7" s="1">
        <v>6632646</v>
      </c>
      <c r="C7" s="2">
        <v>41426</v>
      </c>
      <c r="D7" s="2">
        <v>41455</v>
      </c>
      <c r="E7" s="1">
        <v>30</v>
      </c>
      <c r="F7" s="3">
        <v>56.1</v>
      </c>
      <c r="G7" s="3">
        <v>1683</v>
      </c>
      <c r="I7" s="3">
        <v>3422.1</v>
      </c>
      <c r="J7" s="1" t="s">
        <v>58</v>
      </c>
      <c r="M7" s="1">
        <v>11468961</v>
      </c>
      <c r="O7" s="2">
        <v>41457</v>
      </c>
      <c r="P7" s="2">
        <v>41484</v>
      </c>
    </row>
    <row r="8" spans="1:16" ht="13.5">
      <c r="A8" s="1">
        <v>4720593</v>
      </c>
      <c r="B8" s="1">
        <v>8538328</v>
      </c>
      <c r="C8" s="2">
        <v>41426</v>
      </c>
      <c r="D8" s="2">
        <v>41455</v>
      </c>
      <c r="E8" s="1">
        <v>28</v>
      </c>
      <c r="F8" s="3">
        <v>56.1</v>
      </c>
      <c r="G8" s="3">
        <v>1570.8</v>
      </c>
      <c r="I8" s="3">
        <v>9480.9</v>
      </c>
      <c r="J8" s="1" t="s">
        <v>58</v>
      </c>
      <c r="M8" s="1">
        <v>11469364</v>
      </c>
      <c r="O8" s="2">
        <v>41457</v>
      </c>
      <c r="P8" s="2">
        <v>41484</v>
      </c>
    </row>
    <row r="9" spans="1:16" ht="13.5">
      <c r="A9" s="1">
        <v>464713</v>
      </c>
      <c r="B9" s="1">
        <v>8538328</v>
      </c>
      <c r="C9" s="2">
        <v>41453</v>
      </c>
      <c r="D9" s="2">
        <v>41455</v>
      </c>
      <c r="E9" s="1">
        <v>2</v>
      </c>
      <c r="F9" s="3">
        <v>56.1</v>
      </c>
      <c r="G9" s="3">
        <v>112.2</v>
      </c>
      <c r="I9" s="3">
        <v>14539.68</v>
      </c>
      <c r="J9" s="1" t="s">
        <v>58</v>
      </c>
      <c r="M9" s="1">
        <v>11470092</v>
      </c>
      <c r="O9" s="2">
        <v>41457</v>
      </c>
      <c r="P9" s="2">
        <v>41484</v>
      </c>
    </row>
    <row r="10" spans="1:16" ht="13.5">
      <c r="A10" s="1">
        <v>4720593</v>
      </c>
      <c r="B10" s="1">
        <v>8752450</v>
      </c>
      <c r="C10" s="2">
        <v>41426</v>
      </c>
      <c r="D10" s="2">
        <v>41455</v>
      </c>
      <c r="E10" s="1">
        <v>28</v>
      </c>
      <c r="F10" s="3">
        <v>56.1</v>
      </c>
      <c r="G10" s="3">
        <v>1570.8</v>
      </c>
      <c r="I10" s="3">
        <v>9480.9</v>
      </c>
      <c r="J10" s="1" t="s">
        <v>58</v>
      </c>
      <c r="M10" s="1">
        <v>11749649</v>
      </c>
      <c r="O10" s="2">
        <v>41470</v>
      </c>
      <c r="P10" s="2">
        <v>41484</v>
      </c>
    </row>
    <row r="11" spans="1:16" ht="13.5">
      <c r="A11" s="1">
        <v>464713</v>
      </c>
      <c r="B11" s="1">
        <v>8752450</v>
      </c>
      <c r="C11" s="2">
        <v>41453</v>
      </c>
      <c r="D11" s="2">
        <v>41455</v>
      </c>
      <c r="E11" s="1">
        <v>2</v>
      </c>
      <c r="F11" s="3">
        <v>56.1</v>
      </c>
      <c r="G11" s="3">
        <v>112.2</v>
      </c>
      <c r="I11" s="3">
        <v>14539.68</v>
      </c>
      <c r="J11" s="1" t="s">
        <v>58</v>
      </c>
      <c r="M11" s="1">
        <v>11749650</v>
      </c>
      <c r="O11" s="2">
        <v>41470</v>
      </c>
      <c r="P11" s="2">
        <v>41484</v>
      </c>
    </row>
    <row r="12" spans="1:16" ht="13.5">
      <c r="A12" s="1">
        <v>3282822</v>
      </c>
      <c r="B12" s="1">
        <v>4229945</v>
      </c>
      <c r="C12" s="2">
        <v>41426</v>
      </c>
      <c r="D12" s="2">
        <v>41455</v>
      </c>
      <c r="E12" s="1">
        <v>30</v>
      </c>
      <c r="F12" s="3">
        <v>84.69</v>
      </c>
      <c r="G12" s="3">
        <v>2540.7</v>
      </c>
      <c r="I12" s="3">
        <v>10670.94</v>
      </c>
      <c r="J12" s="1" t="s">
        <v>58</v>
      </c>
      <c r="L12" s="1">
        <v>30074</v>
      </c>
      <c r="M12" s="1">
        <v>11469369</v>
      </c>
      <c r="O12" s="2">
        <v>41457</v>
      </c>
      <c r="P12" s="2">
        <v>41484</v>
      </c>
    </row>
    <row r="13" spans="1:16" ht="13.5">
      <c r="A13" s="1">
        <v>3282826</v>
      </c>
      <c r="B13" s="1">
        <v>8817473</v>
      </c>
      <c r="C13" s="2">
        <v>41426</v>
      </c>
      <c r="D13" s="2">
        <v>41455</v>
      </c>
      <c r="E13" s="1">
        <v>30</v>
      </c>
      <c r="F13" s="3">
        <v>56.1</v>
      </c>
      <c r="G13" s="3">
        <v>1683</v>
      </c>
      <c r="I13" s="3">
        <v>14253.72</v>
      </c>
      <c r="J13" s="1" t="s">
        <v>58</v>
      </c>
      <c r="M13" s="1">
        <v>11469530</v>
      </c>
      <c r="O13" s="2">
        <v>41457</v>
      </c>
      <c r="P13" s="2">
        <v>41484</v>
      </c>
    </row>
    <row r="14" spans="1:16" ht="13.5">
      <c r="A14" s="1">
        <v>4715674</v>
      </c>
      <c r="B14" s="1">
        <v>8989425</v>
      </c>
      <c r="C14" s="2">
        <v>41426</v>
      </c>
      <c r="D14" s="2">
        <v>41455</v>
      </c>
      <c r="E14" s="1">
        <v>30</v>
      </c>
      <c r="F14" s="3">
        <v>56.1</v>
      </c>
      <c r="G14" s="3">
        <v>1683</v>
      </c>
      <c r="I14" s="3">
        <v>8757.57</v>
      </c>
      <c r="J14" s="1" t="s">
        <v>58</v>
      </c>
      <c r="M14" s="1">
        <v>11469365</v>
      </c>
      <c r="O14" s="2">
        <v>41457</v>
      </c>
      <c r="P14" s="2">
        <v>41484</v>
      </c>
    </row>
    <row r="15" spans="1:16" ht="13.5">
      <c r="A15" s="1">
        <v>3282826</v>
      </c>
      <c r="B15" s="1">
        <v>8457055</v>
      </c>
      <c r="C15" s="2">
        <v>41426</v>
      </c>
      <c r="D15" s="2">
        <v>41455</v>
      </c>
      <c r="E15" s="1">
        <v>30</v>
      </c>
      <c r="F15" s="3">
        <v>56.1</v>
      </c>
      <c r="G15" s="3">
        <v>1683</v>
      </c>
      <c r="I15" s="3">
        <v>14253.72</v>
      </c>
      <c r="J15" s="1" t="s">
        <v>58</v>
      </c>
      <c r="M15" s="1">
        <v>11469512</v>
      </c>
      <c r="O15" s="2">
        <v>41457</v>
      </c>
      <c r="P15" s="2">
        <v>41484</v>
      </c>
    </row>
    <row r="16" spans="1:16" ht="13.5">
      <c r="A16" s="1">
        <v>464713</v>
      </c>
      <c r="B16" s="1">
        <v>4840119</v>
      </c>
      <c r="C16" s="2">
        <v>41426</v>
      </c>
      <c r="D16" s="2">
        <v>41455</v>
      </c>
      <c r="E16" s="1">
        <v>30</v>
      </c>
      <c r="F16" s="3">
        <v>56.1</v>
      </c>
      <c r="G16" s="3">
        <v>1683</v>
      </c>
      <c r="I16" s="3">
        <v>14539.68</v>
      </c>
      <c r="J16" s="1" t="s">
        <v>58</v>
      </c>
      <c r="M16" s="1">
        <v>11469024</v>
      </c>
      <c r="O16" s="2">
        <v>41457</v>
      </c>
      <c r="P16" s="2">
        <v>41484</v>
      </c>
    </row>
    <row r="17" spans="1:16" ht="13.5">
      <c r="A17" s="1">
        <v>464713</v>
      </c>
      <c r="B17" s="1">
        <v>7901858</v>
      </c>
      <c r="C17" s="2">
        <v>41426</v>
      </c>
      <c r="D17" s="2">
        <v>41455</v>
      </c>
      <c r="E17" s="1">
        <v>30</v>
      </c>
      <c r="F17" s="3">
        <v>84.69</v>
      </c>
      <c r="G17" s="3">
        <v>2540.7</v>
      </c>
      <c r="I17" s="3">
        <v>14539.68</v>
      </c>
      <c r="J17" s="1" t="s">
        <v>58</v>
      </c>
      <c r="L17" s="1">
        <v>30074</v>
      </c>
      <c r="M17" s="1">
        <v>11469161</v>
      </c>
      <c r="O17" s="2">
        <v>41457</v>
      </c>
      <c r="P17" s="2">
        <v>41484</v>
      </c>
    </row>
    <row r="18" spans="1:16" ht="13.5">
      <c r="A18" s="1">
        <v>464713</v>
      </c>
      <c r="B18" s="1">
        <v>4871384</v>
      </c>
      <c r="C18" s="2">
        <v>41426</v>
      </c>
      <c r="D18" s="2">
        <v>41455</v>
      </c>
      <c r="E18" s="1">
        <v>30</v>
      </c>
      <c r="F18" s="3">
        <v>84.69</v>
      </c>
      <c r="G18" s="3">
        <v>2540.7</v>
      </c>
      <c r="I18" s="3">
        <v>14539.68</v>
      </c>
      <c r="J18" s="1" t="s">
        <v>58</v>
      </c>
      <c r="L18" s="1">
        <v>30074</v>
      </c>
      <c r="M18" s="1">
        <v>11469162</v>
      </c>
      <c r="O18" s="2">
        <v>41457</v>
      </c>
      <c r="P18" s="2">
        <v>41484</v>
      </c>
    </row>
    <row r="19" spans="1:16" ht="13.5">
      <c r="A19" s="1">
        <v>3282758</v>
      </c>
      <c r="B19" s="1">
        <v>4784026</v>
      </c>
      <c r="C19" s="2">
        <v>41426</v>
      </c>
      <c r="D19" s="2">
        <v>41455</v>
      </c>
      <c r="E19" s="1">
        <v>27</v>
      </c>
      <c r="F19" s="3">
        <v>84.69</v>
      </c>
      <c r="G19" s="3">
        <v>2286.63</v>
      </c>
      <c r="I19" s="3">
        <v>12618.81</v>
      </c>
      <c r="J19" s="1" t="s">
        <v>58</v>
      </c>
      <c r="L19" s="1">
        <v>30074</v>
      </c>
      <c r="M19" s="1">
        <v>11819655</v>
      </c>
      <c r="O19" s="2">
        <v>41472</v>
      </c>
      <c r="P19" s="2">
        <v>41484</v>
      </c>
    </row>
    <row r="20" spans="1:16" ht="13.5">
      <c r="A20" s="1">
        <v>3282816</v>
      </c>
      <c r="B20" s="1">
        <v>7850998</v>
      </c>
      <c r="C20" s="2">
        <v>41430</v>
      </c>
      <c r="D20" s="2">
        <v>41455</v>
      </c>
      <c r="E20" s="1">
        <v>26</v>
      </c>
      <c r="F20" s="3">
        <v>84.69</v>
      </c>
      <c r="G20" s="3">
        <v>2201.94</v>
      </c>
      <c r="I20" s="3">
        <v>2540.7</v>
      </c>
      <c r="J20" s="1" t="s">
        <v>58</v>
      </c>
      <c r="L20" s="1">
        <v>30074</v>
      </c>
      <c r="M20" s="1">
        <v>11469993</v>
      </c>
      <c r="O20" s="2">
        <v>41457</v>
      </c>
      <c r="P20" s="2">
        <v>41484</v>
      </c>
    </row>
    <row r="21" spans="1:16" ht="13.5">
      <c r="A21" s="1">
        <v>4191546</v>
      </c>
      <c r="B21" s="1">
        <v>4318388</v>
      </c>
      <c r="C21" s="2">
        <v>41426</v>
      </c>
      <c r="D21" s="2">
        <v>41455</v>
      </c>
      <c r="E21" s="1">
        <v>30</v>
      </c>
      <c r="F21" s="3">
        <v>84.69</v>
      </c>
      <c r="G21" s="3">
        <v>2540.7</v>
      </c>
      <c r="I21" s="3">
        <v>10332.18</v>
      </c>
      <c r="J21" s="1" t="s">
        <v>58</v>
      </c>
      <c r="L21" s="1">
        <v>30074</v>
      </c>
      <c r="M21" s="1">
        <v>11469495</v>
      </c>
      <c r="O21" s="2">
        <v>41457</v>
      </c>
      <c r="P21" s="2">
        <v>41484</v>
      </c>
    </row>
    <row r="22" spans="1:16" ht="13.5">
      <c r="A22" s="1">
        <v>463728</v>
      </c>
      <c r="B22" s="1">
        <v>4286190</v>
      </c>
      <c r="C22" s="2">
        <v>41426</v>
      </c>
      <c r="D22" s="2">
        <v>41446</v>
      </c>
      <c r="E22" s="1">
        <v>17</v>
      </c>
      <c r="F22" s="3">
        <v>84.69</v>
      </c>
      <c r="G22" s="3">
        <v>1439.73</v>
      </c>
      <c r="I22" s="3">
        <v>4065.12</v>
      </c>
      <c r="J22" s="1" t="s">
        <v>58</v>
      </c>
      <c r="L22" s="1">
        <v>30074</v>
      </c>
      <c r="M22" s="1">
        <v>11769630</v>
      </c>
      <c r="O22" s="2">
        <v>41470</v>
      </c>
      <c r="P22" s="2">
        <v>41484</v>
      </c>
    </row>
    <row r="23" spans="1:16" ht="13.5">
      <c r="A23" s="1">
        <v>464391</v>
      </c>
      <c r="B23" s="1">
        <v>4286190</v>
      </c>
      <c r="C23" s="2">
        <v>41438</v>
      </c>
      <c r="D23" s="2">
        <v>41441</v>
      </c>
      <c r="E23" s="1">
        <v>3</v>
      </c>
      <c r="F23" s="3">
        <v>84.69</v>
      </c>
      <c r="G23" s="3">
        <v>254.07</v>
      </c>
      <c r="I23" s="3">
        <v>254.07</v>
      </c>
      <c r="J23" s="1" t="s">
        <v>58</v>
      </c>
      <c r="L23" s="1">
        <v>30074</v>
      </c>
      <c r="M23" s="1">
        <v>11767630</v>
      </c>
      <c r="O23" s="2">
        <v>41470</v>
      </c>
      <c r="P23" s="2">
        <v>41484</v>
      </c>
    </row>
    <row r="24" spans="1:16" ht="13.5">
      <c r="A24" s="1">
        <v>8672743</v>
      </c>
      <c r="B24" s="1">
        <v>4784893</v>
      </c>
      <c r="C24" s="2">
        <v>41428</v>
      </c>
      <c r="D24" s="2">
        <v>41455</v>
      </c>
      <c r="E24" s="1">
        <v>28</v>
      </c>
      <c r="F24" s="3">
        <v>84.69</v>
      </c>
      <c r="G24" s="3">
        <v>2371.32</v>
      </c>
      <c r="I24" s="3">
        <v>5793.42</v>
      </c>
      <c r="J24" s="1" t="s">
        <v>58</v>
      </c>
      <c r="L24" s="1">
        <v>30074</v>
      </c>
      <c r="M24" s="1">
        <v>11767640</v>
      </c>
      <c r="O24" s="2">
        <v>41470</v>
      </c>
      <c r="P24" s="2">
        <v>41484</v>
      </c>
    </row>
    <row r="25" spans="1:16" ht="13.5">
      <c r="A25" s="1">
        <v>460122</v>
      </c>
      <c r="B25" s="1">
        <v>4645623</v>
      </c>
      <c r="C25" s="2">
        <v>41426</v>
      </c>
      <c r="D25" s="2">
        <v>41455</v>
      </c>
      <c r="E25" s="1">
        <v>30</v>
      </c>
      <c r="F25" s="3">
        <v>84.69</v>
      </c>
      <c r="G25" s="3">
        <v>2540.7</v>
      </c>
      <c r="I25" s="3">
        <v>15498.27</v>
      </c>
      <c r="J25" s="1" t="s">
        <v>58</v>
      </c>
      <c r="L25" s="1">
        <v>30074</v>
      </c>
      <c r="M25" s="1">
        <v>11469164</v>
      </c>
      <c r="O25" s="2">
        <v>41457</v>
      </c>
      <c r="P25" s="2">
        <v>41484</v>
      </c>
    </row>
    <row r="26" spans="1:16" ht="13.5">
      <c r="A26" s="1">
        <v>460122</v>
      </c>
      <c r="B26" s="1">
        <v>4645625</v>
      </c>
      <c r="C26" s="2">
        <v>41426</v>
      </c>
      <c r="D26" s="2">
        <v>41455</v>
      </c>
      <c r="E26" s="1">
        <v>30</v>
      </c>
      <c r="F26" s="3">
        <v>84.69</v>
      </c>
      <c r="G26" s="3">
        <v>2540.7</v>
      </c>
      <c r="I26" s="3">
        <v>15498.27</v>
      </c>
      <c r="J26" s="1" t="s">
        <v>58</v>
      </c>
      <c r="L26" s="1">
        <v>30074</v>
      </c>
      <c r="M26" s="1">
        <v>11469367</v>
      </c>
      <c r="O26" s="2">
        <v>41457</v>
      </c>
      <c r="P26" s="2">
        <v>41484</v>
      </c>
    </row>
    <row r="27" spans="1:16" ht="13.5">
      <c r="A27" s="1">
        <v>4182601</v>
      </c>
      <c r="B27" s="1">
        <v>4662970</v>
      </c>
      <c r="C27" s="2">
        <v>41426</v>
      </c>
      <c r="D27" s="2">
        <v>41455</v>
      </c>
      <c r="E27" s="1">
        <v>30</v>
      </c>
      <c r="F27" s="3">
        <v>84.69</v>
      </c>
      <c r="G27" s="3">
        <v>2540.7</v>
      </c>
      <c r="I27" s="3">
        <v>10828.95</v>
      </c>
      <c r="J27" s="1" t="s">
        <v>58</v>
      </c>
      <c r="L27" s="1">
        <v>30074</v>
      </c>
      <c r="M27" s="1">
        <v>11749651</v>
      </c>
      <c r="O27" s="2">
        <v>41470</v>
      </c>
      <c r="P27" s="2">
        <v>41484</v>
      </c>
    </row>
    <row r="28" spans="1:16" ht="13.5">
      <c r="A28" s="1">
        <v>460122</v>
      </c>
      <c r="B28" s="1">
        <v>4645622</v>
      </c>
      <c r="C28" s="2">
        <v>41426</v>
      </c>
      <c r="D28" s="2">
        <v>41455</v>
      </c>
      <c r="E28" s="1">
        <v>30</v>
      </c>
      <c r="F28" s="3">
        <v>84.69</v>
      </c>
      <c r="G28" s="3">
        <v>2540.7</v>
      </c>
      <c r="I28" s="3">
        <v>15498.27</v>
      </c>
      <c r="J28" s="1" t="s">
        <v>58</v>
      </c>
      <c r="L28" s="1">
        <v>30074</v>
      </c>
      <c r="M28" s="1">
        <v>11469234</v>
      </c>
      <c r="O28" s="2">
        <v>41457</v>
      </c>
      <c r="P28" s="2">
        <v>41484</v>
      </c>
    </row>
    <row r="29" spans="1:16" ht="13.5">
      <c r="A29" s="1">
        <v>3282826</v>
      </c>
      <c r="B29" s="1">
        <v>8201845</v>
      </c>
      <c r="C29" s="2">
        <v>41426</v>
      </c>
      <c r="D29" s="2">
        <v>41455</v>
      </c>
      <c r="E29" s="1">
        <v>30</v>
      </c>
      <c r="F29" s="3">
        <v>56.1</v>
      </c>
      <c r="G29" s="3">
        <v>1683</v>
      </c>
      <c r="I29" s="3">
        <v>14253.72</v>
      </c>
      <c r="J29" s="1" t="s">
        <v>58</v>
      </c>
      <c r="M29" s="1">
        <v>11469159</v>
      </c>
      <c r="O29" s="2">
        <v>41457</v>
      </c>
      <c r="P29" s="2">
        <v>41484</v>
      </c>
    </row>
    <row r="30" spans="1:16" ht="13.5">
      <c r="A30" s="1">
        <v>3282826</v>
      </c>
      <c r="B30" s="1">
        <v>7993576</v>
      </c>
      <c r="C30" s="2">
        <v>41426</v>
      </c>
      <c r="D30" s="2">
        <v>41455</v>
      </c>
      <c r="E30" s="1">
        <v>30</v>
      </c>
      <c r="F30" s="3">
        <v>56.1</v>
      </c>
      <c r="G30" s="3">
        <v>1683</v>
      </c>
      <c r="I30" s="3">
        <v>14253.72</v>
      </c>
      <c r="J30" s="1" t="s">
        <v>58</v>
      </c>
      <c r="M30" s="1">
        <v>11468962</v>
      </c>
      <c r="O30" s="2">
        <v>41457</v>
      </c>
      <c r="P30" s="2">
        <v>41484</v>
      </c>
    </row>
    <row r="31" spans="1:16" ht="13.5">
      <c r="A31" s="1">
        <v>5059425</v>
      </c>
      <c r="B31" s="1">
        <v>6935106</v>
      </c>
      <c r="C31" s="2">
        <v>41426</v>
      </c>
      <c r="D31" s="2">
        <v>41455</v>
      </c>
      <c r="E31" s="1">
        <v>30</v>
      </c>
      <c r="F31" s="3">
        <v>84.69</v>
      </c>
      <c r="G31" s="3">
        <v>2540.7</v>
      </c>
      <c r="I31" s="3">
        <v>10332.18</v>
      </c>
      <c r="J31" s="1" t="s">
        <v>58</v>
      </c>
      <c r="L31" s="1">
        <v>30074</v>
      </c>
      <c r="M31" s="1">
        <v>11469026</v>
      </c>
      <c r="O31" s="2">
        <v>41457</v>
      </c>
      <c r="P31" s="2">
        <v>41484</v>
      </c>
    </row>
    <row r="32" spans="1:16" ht="13.5">
      <c r="A32" s="1">
        <v>4715674</v>
      </c>
      <c r="B32" s="1">
        <v>4286860</v>
      </c>
      <c r="C32" s="2">
        <v>41426</v>
      </c>
      <c r="D32" s="2">
        <v>41455</v>
      </c>
      <c r="E32" s="1">
        <v>30</v>
      </c>
      <c r="F32" s="3">
        <v>84.69</v>
      </c>
      <c r="G32" s="3">
        <v>2540.7</v>
      </c>
      <c r="I32" s="3">
        <v>8757.57</v>
      </c>
      <c r="J32" s="1" t="s">
        <v>58</v>
      </c>
      <c r="L32" s="1">
        <v>30074</v>
      </c>
      <c r="M32" s="1">
        <v>11469094</v>
      </c>
      <c r="O32" s="2">
        <v>41457</v>
      </c>
      <c r="P32" s="2">
        <v>41484</v>
      </c>
    </row>
    <row r="33" spans="1:16" ht="13.5">
      <c r="A33" s="1">
        <v>3282732</v>
      </c>
      <c r="B33" s="1">
        <v>4262434</v>
      </c>
      <c r="C33" s="2">
        <v>41426</v>
      </c>
      <c r="D33" s="2">
        <v>41455</v>
      </c>
      <c r="E33" s="1">
        <v>4</v>
      </c>
      <c r="F33" s="3">
        <v>84.69</v>
      </c>
      <c r="G33" s="3">
        <v>338.76</v>
      </c>
      <c r="I33" s="3">
        <v>2540.7</v>
      </c>
      <c r="J33" s="1" t="s">
        <v>58</v>
      </c>
      <c r="L33" s="1">
        <v>30074</v>
      </c>
      <c r="M33" s="1">
        <v>11469165</v>
      </c>
      <c r="O33" s="2">
        <v>41457</v>
      </c>
      <c r="P33" s="2">
        <v>41484</v>
      </c>
    </row>
    <row r="34" spans="1:16" ht="13.5">
      <c r="A34" s="1">
        <v>460003</v>
      </c>
      <c r="B34" s="1">
        <v>8201504</v>
      </c>
      <c r="C34" s="2">
        <v>41426</v>
      </c>
      <c r="D34" s="2">
        <v>41442</v>
      </c>
      <c r="E34" s="1">
        <v>16</v>
      </c>
      <c r="F34" s="3">
        <v>56.1</v>
      </c>
      <c r="G34" s="3">
        <v>897.6</v>
      </c>
      <c r="I34" s="3">
        <v>6617.13</v>
      </c>
      <c r="J34" s="1" t="s">
        <v>58</v>
      </c>
      <c r="M34" s="1">
        <v>11469978</v>
      </c>
      <c r="O34" s="2">
        <v>41457</v>
      </c>
      <c r="P34" s="2">
        <v>41484</v>
      </c>
    </row>
    <row r="35" spans="1:16" ht="13.5">
      <c r="A35" s="1">
        <v>8672743</v>
      </c>
      <c r="B35" s="1">
        <v>4661039</v>
      </c>
      <c r="C35" s="2">
        <v>41426</v>
      </c>
      <c r="D35" s="2">
        <v>41455</v>
      </c>
      <c r="E35" s="1">
        <v>30</v>
      </c>
      <c r="F35" s="3">
        <v>56.1</v>
      </c>
      <c r="G35" s="3">
        <v>1683</v>
      </c>
      <c r="I35" s="3">
        <v>5793.42</v>
      </c>
      <c r="J35" s="1" t="s">
        <v>58</v>
      </c>
      <c r="M35" s="1">
        <v>11469232</v>
      </c>
      <c r="O35" s="2">
        <v>41457</v>
      </c>
      <c r="P35" s="2">
        <v>41484</v>
      </c>
    </row>
    <row r="36" spans="1:16" ht="13.5">
      <c r="A36" s="1">
        <v>460003</v>
      </c>
      <c r="B36" s="1">
        <v>4672873</v>
      </c>
      <c r="C36" s="2">
        <v>41426</v>
      </c>
      <c r="D36" s="2">
        <v>41442</v>
      </c>
      <c r="E36" s="1">
        <v>16</v>
      </c>
      <c r="F36" s="3">
        <v>84.69</v>
      </c>
      <c r="G36" s="3">
        <v>1355.04</v>
      </c>
      <c r="I36" s="3">
        <v>6617.13</v>
      </c>
      <c r="J36" s="1" t="s">
        <v>58</v>
      </c>
      <c r="L36" s="1">
        <v>30074</v>
      </c>
      <c r="M36" s="1">
        <v>11470079</v>
      </c>
      <c r="O36" s="2">
        <v>41457</v>
      </c>
      <c r="P36" s="2">
        <v>41484</v>
      </c>
    </row>
    <row r="37" spans="1:16" ht="13.5">
      <c r="A37" s="1">
        <v>3282822</v>
      </c>
      <c r="B37" s="1">
        <v>4644591</v>
      </c>
      <c r="C37" s="2">
        <v>41426</v>
      </c>
      <c r="D37" s="2">
        <v>41455</v>
      </c>
      <c r="E37" s="1">
        <v>30</v>
      </c>
      <c r="F37" s="3">
        <v>84.69</v>
      </c>
      <c r="G37" s="3">
        <v>2540.7</v>
      </c>
      <c r="I37" s="3">
        <v>10670.94</v>
      </c>
      <c r="J37" s="1" t="s">
        <v>58</v>
      </c>
      <c r="L37" s="1">
        <v>30074</v>
      </c>
      <c r="M37" s="1">
        <v>11469425</v>
      </c>
      <c r="O37" s="2">
        <v>41457</v>
      </c>
      <c r="P37" s="2">
        <v>41484</v>
      </c>
    </row>
    <row r="38" spans="1:16" ht="13.5">
      <c r="A38" s="1">
        <v>3282758</v>
      </c>
      <c r="B38" s="1">
        <v>1954763</v>
      </c>
      <c r="C38" s="2">
        <v>41426</v>
      </c>
      <c r="D38" s="2">
        <v>41455</v>
      </c>
      <c r="E38" s="1">
        <v>30</v>
      </c>
      <c r="F38" s="3">
        <v>84.69</v>
      </c>
      <c r="G38" s="3">
        <v>2540.7</v>
      </c>
      <c r="I38" s="3">
        <v>12618.81</v>
      </c>
      <c r="J38" s="1" t="s">
        <v>58</v>
      </c>
      <c r="L38" s="1">
        <v>30074</v>
      </c>
      <c r="M38" s="1">
        <v>11469598</v>
      </c>
      <c r="O38" s="2">
        <v>41457</v>
      </c>
      <c r="P38" s="2">
        <v>41484</v>
      </c>
    </row>
    <row r="39" spans="1:16" ht="13.5">
      <c r="A39" s="1">
        <v>3282758</v>
      </c>
      <c r="B39" s="1">
        <v>1954764</v>
      </c>
      <c r="C39" s="2">
        <v>41426</v>
      </c>
      <c r="D39" s="2">
        <v>41455</v>
      </c>
      <c r="E39" s="1">
        <v>30</v>
      </c>
      <c r="F39" s="3">
        <v>84.69</v>
      </c>
      <c r="G39" s="3">
        <v>2540.7</v>
      </c>
      <c r="I39" s="3">
        <v>12618.81</v>
      </c>
      <c r="J39" s="1" t="s">
        <v>58</v>
      </c>
      <c r="L39" s="1">
        <v>30074</v>
      </c>
      <c r="M39" s="1">
        <v>11469743</v>
      </c>
      <c r="O39" s="2">
        <v>41457</v>
      </c>
      <c r="P39" s="2">
        <v>41484</v>
      </c>
    </row>
    <row r="40" spans="1:16" ht="13.5">
      <c r="A40" s="1">
        <v>3282865</v>
      </c>
      <c r="B40" s="1">
        <v>8657558</v>
      </c>
      <c r="C40" s="2">
        <v>41426</v>
      </c>
      <c r="D40" s="2">
        <v>41455</v>
      </c>
      <c r="E40" s="1">
        <v>30</v>
      </c>
      <c r="F40" s="3">
        <v>56.1</v>
      </c>
      <c r="G40" s="3">
        <v>1683</v>
      </c>
      <c r="I40" s="3">
        <v>6283.2</v>
      </c>
      <c r="J40" s="1" t="s">
        <v>58</v>
      </c>
      <c r="M40" s="1">
        <v>11755630</v>
      </c>
      <c r="O40" s="2">
        <v>41470</v>
      </c>
      <c r="P40" s="2">
        <v>41484</v>
      </c>
    </row>
    <row r="41" spans="1:16" ht="13.5">
      <c r="A41" s="1">
        <v>4708376</v>
      </c>
      <c r="B41" s="1">
        <v>4309170</v>
      </c>
      <c r="C41" s="2">
        <v>41426</v>
      </c>
      <c r="D41" s="2">
        <v>41455</v>
      </c>
      <c r="E41" s="1">
        <v>26</v>
      </c>
      <c r="F41" s="3">
        <v>84.69</v>
      </c>
      <c r="G41" s="3">
        <v>2201.94</v>
      </c>
      <c r="I41" s="3">
        <v>4827.33</v>
      </c>
      <c r="J41" s="1" t="s">
        <v>58</v>
      </c>
      <c r="L41" s="1">
        <v>30074</v>
      </c>
      <c r="M41" s="1">
        <v>11769631</v>
      </c>
      <c r="O41" s="2">
        <v>41470</v>
      </c>
      <c r="P41" s="2">
        <v>41484</v>
      </c>
    </row>
    <row r="42" spans="1:16" ht="13.5">
      <c r="A42" s="1">
        <v>3282822</v>
      </c>
      <c r="B42" s="1">
        <v>4309170</v>
      </c>
      <c r="C42" s="2">
        <v>41449</v>
      </c>
      <c r="D42" s="2">
        <v>41453</v>
      </c>
      <c r="E42" s="1">
        <v>4</v>
      </c>
      <c r="F42" s="3">
        <v>84.69</v>
      </c>
      <c r="G42" s="3">
        <v>338.76</v>
      </c>
      <c r="I42" s="3">
        <v>10670.94</v>
      </c>
      <c r="J42" s="1" t="s">
        <v>58</v>
      </c>
      <c r="L42" s="1">
        <v>30074</v>
      </c>
      <c r="M42" s="1">
        <v>11767631</v>
      </c>
      <c r="O42" s="2">
        <v>41470</v>
      </c>
      <c r="P42" s="2">
        <v>41484</v>
      </c>
    </row>
    <row r="43" spans="1:16" ht="13.5">
      <c r="A43" s="1">
        <v>3282865</v>
      </c>
      <c r="B43" s="1">
        <v>9061539</v>
      </c>
      <c r="C43" s="2">
        <v>41426</v>
      </c>
      <c r="D43" s="2">
        <v>41455</v>
      </c>
      <c r="E43" s="1">
        <v>30</v>
      </c>
      <c r="F43" s="3">
        <v>56.1</v>
      </c>
      <c r="G43" s="3">
        <v>1683</v>
      </c>
      <c r="I43" s="3">
        <v>6283.2</v>
      </c>
      <c r="J43" s="1" t="s">
        <v>58</v>
      </c>
      <c r="M43" s="1">
        <v>11755635</v>
      </c>
      <c r="O43" s="2">
        <v>41470</v>
      </c>
      <c r="P43" s="2">
        <v>41484</v>
      </c>
    </row>
    <row r="44" spans="1:16" ht="13.5">
      <c r="A44" s="1">
        <v>4191546</v>
      </c>
      <c r="B44" s="1">
        <v>4318387</v>
      </c>
      <c r="C44" s="2">
        <v>41426</v>
      </c>
      <c r="D44" s="2">
        <v>41455</v>
      </c>
      <c r="E44" s="1">
        <v>30</v>
      </c>
      <c r="F44" s="3">
        <v>84.69</v>
      </c>
      <c r="G44" s="3">
        <v>2540.7</v>
      </c>
      <c r="I44" s="3">
        <v>10332.18</v>
      </c>
      <c r="J44" s="1" t="s">
        <v>58</v>
      </c>
      <c r="L44" s="1">
        <v>30074</v>
      </c>
      <c r="M44" s="1">
        <v>11469523</v>
      </c>
      <c r="O44" s="2">
        <v>41457</v>
      </c>
      <c r="P44" s="2">
        <v>41484</v>
      </c>
    </row>
    <row r="45" spans="1:16" ht="13.5">
      <c r="A45" s="1">
        <v>3282826</v>
      </c>
      <c r="B45" s="1">
        <v>9168808</v>
      </c>
      <c r="C45" s="2">
        <v>41450</v>
      </c>
      <c r="D45" s="2">
        <v>41455</v>
      </c>
      <c r="E45" s="1">
        <v>6</v>
      </c>
      <c r="F45" s="3">
        <v>56.1</v>
      </c>
      <c r="G45" s="3">
        <v>336.6</v>
      </c>
      <c r="I45" s="3">
        <v>14253.72</v>
      </c>
      <c r="J45" s="1" t="s">
        <v>58</v>
      </c>
      <c r="M45" s="1">
        <v>11469983</v>
      </c>
      <c r="O45" s="2">
        <v>41457</v>
      </c>
      <c r="P45" s="2">
        <v>41484</v>
      </c>
    </row>
    <row r="46" spans="1:16" ht="13.5">
      <c r="A46" s="1">
        <v>3282826</v>
      </c>
      <c r="B46" s="1">
        <v>9166895</v>
      </c>
      <c r="C46" s="2">
        <v>41450</v>
      </c>
      <c r="D46" s="2">
        <v>41455</v>
      </c>
      <c r="E46" s="1">
        <v>6</v>
      </c>
      <c r="F46" s="3">
        <v>56.1</v>
      </c>
      <c r="G46" s="3">
        <v>336.6</v>
      </c>
      <c r="I46" s="3">
        <v>14253.72</v>
      </c>
      <c r="J46" s="1" t="s">
        <v>58</v>
      </c>
      <c r="M46" s="1">
        <v>11470087</v>
      </c>
      <c r="O46" s="2">
        <v>41457</v>
      </c>
      <c r="P46" s="2">
        <v>41484</v>
      </c>
    </row>
    <row r="47" spans="1:16" ht="13.5">
      <c r="A47" s="1">
        <v>4720593</v>
      </c>
      <c r="B47" s="1">
        <v>7958323</v>
      </c>
      <c r="C47" s="2">
        <v>41426</v>
      </c>
      <c r="D47" s="2">
        <v>41455</v>
      </c>
      <c r="E47" s="1">
        <v>28</v>
      </c>
      <c r="F47" s="3">
        <v>56.1</v>
      </c>
      <c r="G47" s="3">
        <v>1570.8</v>
      </c>
      <c r="I47" s="3">
        <v>9480.9</v>
      </c>
      <c r="J47" s="1" t="s">
        <v>58</v>
      </c>
      <c r="M47" s="1">
        <v>11755637</v>
      </c>
      <c r="O47" s="2">
        <v>41470</v>
      </c>
      <c r="P47" s="2">
        <v>41484</v>
      </c>
    </row>
    <row r="48" spans="1:16" ht="13.5">
      <c r="A48" s="1">
        <v>464713</v>
      </c>
      <c r="B48" s="1">
        <v>7958323</v>
      </c>
      <c r="C48" s="2">
        <v>41453</v>
      </c>
      <c r="D48" s="2">
        <v>41455</v>
      </c>
      <c r="E48" s="1">
        <v>2</v>
      </c>
      <c r="F48" s="3">
        <v>56.1</v>
      </c>
      <c r="G48" s="3">
        <v>112.2</v>
      </c>
      <c r="I48" s="3">
        <v>14539.68</v>
      </c>
      <c r="J48" s="1" t="s">
        <v>58</v>
      </c>
      <c r="M48" s="1">
        <v>11753638</v>
      </c>
      <c r="O48" s="2">
        <v>41470</v>
      </c>
      <c r="P48" s="2">
        <v>41484</v>
      </c>
    </row>
    <row r="49" spans="1:16" ht="13.5">
      <c r="A49" s="1">
        <v>8532054</v>
      </c>
      <c r="B49" s="1">
        <v>4148469</v>
      </c>
      <c r="C49" s="2">
        <v>41426</v>
      </c>
      <c r="D49" s="2">
        <v>41455</v>
      </c>
      <c r="E49" s="1">
        <v>30</v>
      </c>
      <c r="F49" s="3">
        <v>84.69</v>
      </c>
      <c r="G49" s="3">
        <v>2540.7</v>
      </c>
      <c r="I49" s="3">
        <v>5166.09</v>
      </c>
      <c r="J49" s="1" t="s">
        <v>58</v>
      </c>
      <c r="L49" s="1">
        <v>30074</v>
      </c>
      <c r="M49" s="1">
        <v>11469295</v>
      </c>
      <c r="O49" s="2">
        <v>41457</v>
      </c>
      <c r="P49" s="2">
        <v>41484</v>
      </c>
    </row>
    <row r="50" spans="1:16" ht="13.5">
      <c r="A50" s="1">
        <v>4182601</v>
      </c>
      <c r="B50" s="1">
        <v>4688743</v>
      </c>
      <c r="C50" s="2">
        <v>41426</v>
      </c>
      <c r="D50" s="2">
        <v>41455</v>
      </c>
      <c r="E50" s="1">
        <v>30</v>
      </c>
      <c r="F50" s="3">
        <v>56.1</v>
      </c>
      <c r="G50" s="3">
        <v>1683</v>
      </c>
      <c r="I50" s="3">
        <v>10828.95</v>
      </c>
      <c r="J50" s="1" t="s">
        <v>58</v>
      </c>
      <c r="M50" s="1">
        <v>11469590</v>
      </c>
      <c r="O50" s="2">
        <v>41457</v>
      </c>
      <c r="P50" s="2">
        <v>41484</v>
      </c>
    </row>
    <row r="51" spans="1:16" ht="13.5">
      <c r="A51" s="1">
        <v>4182601</v>
      </c>
      <c r="B51" s="1">
        <v>8105446</v>
      </c>
      <c r="C51" s="2">
        <v>41426</v>
      </c>
      <c r="D51" s="2">
        <v>41455</v>
      </c>
      <c r="E51" s="1">
        <v>30</v>
      </c>
      <c r="F51" s="3">
        <v>56.1</v>
      </c>
      <c r="G51" s="3">
        <v>1683</v>
      </c>
      <c r="I51" s="3">
        <v>10828.95</v>
      </c>
      <c r="J51" s="1" t="s">
        <v>58</v>
      </c>
      <c r="M51" s="1">
        <v>11469737</v>
      </c>
      <c r="O51" s="2">
        <v>41457</v>
      </c>
      <c r="P51" s="2">
        <v>41484</v>
      </c>
    </row>
    <row r="52" spans="1:16" ht="13.5">
      <c r="A52" s="1">
        <v>8470369</v>
      </c>
      <c r="B52" s="1">
        <v>4675268</v>
      </c>
      <c r="C52" s="2">
        <v>41426</v>
      </c>
      <c r="D52" s="2">
        <v>41455</v>
      </c>
      <c r="E52" s="1">
        <v>30</v>
      </c>
      <c r="F52" s="3">
        <v>84.69</v>
      </c>
      <c r="G52" s="3">
        <v>2540.7</v>
      </c>
      <c r="I52" s="3">
        <v>10162.8</v>
      </c>
      <c r="J52" s="1" t="s">
        <v>58</v>
      </c>
      <c r="L52" s="1">
        <v>30074</v>
      </c>
      <c r="M52" s="1">
        <v>11469093</v>
      </c>
      <c r="O52" s="2">
        <v>41457</v>
      </c>
      <c r="P52" s="2">
        <v>41484</v>
      </c>
    </row>
    <row r="53" spans="1:16" ht="13.5">
      <c r="A53" s="1">
        <v>8470369</v>
      </c>
      <c r="B53" s="1">
        <v>4675270</v>
      </c>
      <c r="C53" s="2">
        <v>41426</v>
      </c>
      <c r="D53" s="2">
        <v>41455</v>
      </c>
      <c r="E53" s="1">
        <v>30</v>
      </c>
      <c r="F53" s="3">
        <v>84.69</v>
      </c>
      <c r="G53" s="3">
        <v>2540.7</v>
      </c>
      <c r="I53" s="3">
        <v>10162.8</v>
      </c>
      <c r="J53" s="1" t="s">
        <v>58</v>
      </c>
      <c r="L53" s="1">
        <v>30074</v>
      </c>
      <c r="M53" s="1">
        <v>11469163</v>
      </c>
      <c r="O53" s="2">
        <v>41457</v>
      </c>
      <c r="P53" s="2">
        <v>41484</v>
      </c>
    </row>
    <row r="54" spans="1:16" ht="13.5">
      <c r="A54" s="1">
        <v>7933605</v>
      </c>
      <c r="B54" s="1">
        <v>4250898</v>
      </c>
      <c r="C54" s="2">
        <v>41426</v>
      </c>
      <c r="D54" s="2">
        <v>41455</v>
      </c>
      <c r="E54" s="1">
        <v>30</v>
      </c>
      <c r="F54" s="3">
        <v>123.95</v>
      </c>
      <c r="G54" s="3">
        <v>3718.5</v>
      </c>
      <c r="I54" s="3">
        <v>7560.95</v>
      </c>
      <c r="J54" s="1" t="s">
        <v>58</v>
      </c>
      <c r="L54" s="1">
        <v>30074</v>
      </c>
      <c r="M54" s="1">
        <v>11469489</v>
      </c>
      <c r="O54" s="2">
        <v>41457</v>
      </c>
      <c r="P54" s="2">
        <v>41484</v>
      </c>
    </row>
    <row r="55" spans="1:16" ht="13.5">
      <c r="A55" s="1">
        <v>4721306</v>
      </c>
      <c r="B55" s="1">
        <v>4276403</v>
      </c>
      <c r="C55" s="2">
        <v>41426</v>
      </c>
      <c r="D55" s="2">
        <v>41455</v>
      </c>
      <c r="E55" s="1">
        <v>30</v>
      </c>
      <c r="F55" s="3">
        <v>84.69</v>
      </c>
      <c r="G55" s="3">
        <v>2540.7</v>
      </c>
      <c r="I55" s="3">
        <v>10586.25</v>
      </c>
      <c r="J55" s="1" t="s">
        <v>58</v>
      </c>
      <c r="L55" s="1">
        <v>30074</v>
      </c>
      <c r="M55" s="1">
        <v>11469517</v>
      </c>
      <c r="O55" s="2">
        <v>41457</v>
      </c>
      <c r="P55" s="2">
        <v>41484</v>
      </c>
    </row>
    <row r="56" spans="1:16" ht="13.5">
      <c r="A56" s="1">
        <v>3282829</v>
      </c>
      <c r="B56" s="1">
        <v>4280756</v>
      </c>
      <c r="C56" s="2">
        <v>41426</v>
      </c>
      <c r="D56" s="2">
        <v>41455</v>
      </c>
      <c r="E56" s="1">
        <v>30</v>
      </c>
      <c r="F56" s="3">
        <v>84.69</v>
      </c>
      <c r="G56" s="3">
        <v>2540.7</v>
      </c>
      <c r="I56" s="3">
        <v>5166.09</v>
      </c>
      <c r="J56" s="1" t="s">
        <v>58</v>
      </c>
      <c r="L56" s="1">
        <v>30074</v>
      </c>
      <c r="M56" s="1">
        <v>11469493</v>
      </c>
      <c r="O56" s="2">
        <v>41457</v>
      </c>
      <c r="P56" s="2">
        <v>41484</v>
      </c>
    </row>
    <row r="57" spans="1:16" ht="13.5">
      <c r="A57" s="1">
        <v>5059425</v>
      </c>
      <c r="B57" s="1">
        <v>4677513</v>
      </c>
      <c r="C57" s="2">
        <v>41426</v>
      </c>
      <c r="D57" s="2">
        <v>41455</v>
      </c>
      <c r="E57" s="1">
        <v>30</v>
      </c>
      <c r="F57" s="3">
        <v>84.69</v>
      </c>
      <c r="G57" s="3">
        <v>2540.7</v>
      </c>
      <c r="I57" s="3">
        <v>10332.18</v>
      </c>
      <c r="J57" s="1" t="s">
        <v>58</v>
      </c>
      <c r="L57" s="1">
        <v>30074</v>
      </c>
      <c r="M57" s="1">
        <v>11469233</v>
      </c>
      <c r="O57" s="2">
        <v>41457</v>
      </c>
      <c r="P57" s="2">
        <v>41484</v>
      </c>
    </row>
    <row r="58" spans="1:16" ht="13.5">
      <c r="A58" s="1">
        <v>8613345</v>
      </c>
      <c r="B58" s="1">
        <v>4666318</v>
      </c>
      <c r="C58" s="2">
        <v>41426</v>
      </c>
      <c r="D58" s="2">
        <v>41455</v>
      </c>
      <c r="E58" s="1">
        <v>30</v>
      </c>
      <c r="F58" s="3">
        <v>84.69</v>
      </c>
      <c r="G58" s="3">
        <v>2540.7</v>
      </c>
      <c r="I58" s="3">
        <v>5081.4</v>
      </c>
      <c r="J58" s="1" t="s">
        <v>58</v>
      </c>
      <c r="L58" s="1">
        <v>30074</v>
      </c>
      <c r="M58" s="1">
        <v>11469478</v>
      </c>
      <c r="O58" s="2">
        <v>41457</v>
      </c>
      <c r="P58" s="2">
        <v>41484</v>
      </c>
    </row>
    <row r="59" spans="1:16" ht="13.5">
      <c r="A59" s="1">
        <v>8992225</v>
      </c>
      <c r="B59" s="1">
        <v>4655292</v>
      </c>
      <c r="C59" s="2">
        <v>41426</v>
      </c>
      <c r="D59" s="2">
        <v>41455</v>
      </c>
      <c r="E59" s="1">
        <v>28</v>
      </c>
      <c r="F59" s="3">
        <v>84.69</v>
      </c>
      <c r="G59" s="3">
        <v>2371.32</v>
      </c>
      <c r="I59" s="3">
        <v>4996.71</v>
      </c>
      <c r="J59" s="1" t="s">
        <v>58</v>
      </c>
      <c r="L59" s="1">
        <v>30074</v>
      </c>
      <c r="M59" s="1">
        <v>11769632</v>
      </c>
      <c r="O59" s="2">
        <v>41470</v>
      </c>
      <c r="P59" s="2">
        <v>41484</v>
      </c>
    </row>
    <row r="60" spans="1:16" ht="13.5">
      <c r="A60" s="1">
        <v>3271444</v>
      </c>
      <c r="B60" s="1">
        <v>4655514</v>
      </c>
      <c r="C60" s="2">
        <v>41426</v>
      </c>
      <c r="D60" s="2">
        <v>41450</v>
      </c>
      <c r="E60" s="1">
        <v>24</v>
      </c>
      <c r="F60" s="3">
        <v>84.69</v>
      </c>
      <c r="G60" s="3">
        <v>2032.56</v>
      </c>
      <c r="I60" s="3">
        <v>5166.09</v>
      </c>
      <c r="J60" s="1" t="s">
        <v>58</v>
      </c>
      <c r="L60" s="1">
        <v>30074</v>
      </c>
      <c r="M60" s="1">
        <v>11769633</v>
      </c>
      <c r="O60" s="2">
        <v>41470</v>
      </c>
      <c r="P60" s="2">
        <v>41484</v>
      </c>
    </row>
    <row r="61" spans="1:16" ht="13.5">
      <c r="A61" s="1">
        <v>3271444</v>
      </c>
      <c r="B61" s="1">
        <v>4655514</v>
      </c>
      <c r="C61" s="2">
        <v>41450</v>
      </c>
      <c r="D61" s="2">
        <v>41455</v>
      </c>
      <c r="E61" s="1">
        <v>6</v>
      </c>
      <c r="F61" s="3">
        <v>84.69</v>
      </c>
      <c r="G61" s="3">
        <v>508.14</v>
      </c>
      <c r="I61" s="3">
        <v>5166.09</v>
      </c>
      <c r="J61" s="1" t="s">
        <v>58</v>
      </c>
      <c r="L61" s="1">
        <v>30074</v>
      </c>
      <c r="M61" s="1">
        <v>11767632</v>
      </c>
      <c r="O61" s="2">
        <v>41470</v>
      </c>
      <c r="P61" s="2">
        <v>41484</v>
      </c>
    </row>
    <row r="62" spans="1:16" ht="13.5">
      <c r="A62" s="1">
        <v>4182685</v>
      </c>
      <c r="B62" s="1">
        <v>4327279</v>
      </c>
      <c r="C62" s="2">
        <v>41426</v>
      </c>
      <c r="D62" s="2">
        <v>41455</v>
      </c>
      <c r="E62" s="1">
        <v>30</v>
      </c>
      <c r="F62" s="3">
        <v>84.69</v>
      </c>
      <c r="G62" s="3">
        <v>2540.7</v>
      </c>
      <c r="I62" s="3">
        <v>5166.09</v>
      </c>
      <c r="J62" s="1" t="s">
        <v>58</v>
      </c>
      <c r="L62" s="1">
        <v>30074</v>
      </c>
      <c r="M62" s="1">
        <v>11469027</v>
      </c>
      <c r="O62" s="2">
        <v>41457</v>
      </c>
      <c r="P62" s="2">
        <v>41484</v>
      </c>
    </row>
    <row r="63" spans="1:16" ht="13.5">
      <c r="A63" s="1">
        <v>464004</v>
      </c>
      <c r="B63" s="1">
        <v>4284934</v>
      </c>
      <c r="C63" s="2">
        <v>41426</v>
      </c>
      <c r="D63" s="2">
        <v>41455</v>
      </c>
      <c r="E63" s="1">
        <v>30</v>
      </c>
      <c r="F63" s="3">
        <v>84.69</v>
      </c>
      <c r="G63" s="3">
        <v>2540.7</v>
      </c>
      <c r="I63" s="3">
        <v>2710.08</v>
      </c>
      <c r="J63" s="1" t="s">
        <v>58</v>
      </c>
      <c r="L63" s="1">
        <v>30074</v>
      </c>
      <c r="M63" s="1">
        <v>11469703</v>
      </c>
      <c r="O63" s="2">
        <v>41457</v>
      </c>
      <c r="P63" s="2">
        <v>41484</v>
      </c>
    </row>
    <row r="64" spans="1:16" ht="13.5">
      <c r="A64" s="1">
        <v>4721306</v>
      </c>
      <c r="B64" s="1">
        <v>4425010</v>
      </c>
      <c r="C64" s="2">
        <v>41426</v>
      </c>
      <c r="D64" s="2">
        <v>41455</v>
      </c>
      <c r="E64" s="1">
        <v>30</v>
      </c>
      <c r="F64" s="3">
        <v>84.69</v>
      </c>
      <c r="G64" s="3">
        <v>2540.7</v>
      </c>
      <c r="I64" s="3">
        <v>10586.25</v>
      </c>
      <c r="J64" s="1" t="s">
        <v>58</v>
      </c>
      <c r="L64" s="1">
        <v>30074</v>
      </c>
      <c r="M64" s="1">
        <v>11469559</v>
      </c>
      <c r="O64" s="2">
        <v>41457</v>
      </c>
      <c r="P64" s="2">
        <v>41484</v>
      </c>
    </row>
    <row r="65" spans="1:16" ht="14.25" thickBot="1">
      <c r="A65" s="1">
        <v>3282816</v>
      </c>
      <c r="B65" s="1">
        <v>4622975</v>
      </c>
      <c r="C65" s="2">
        <v>41452</v>
      </c>
      <c r="D65" s="2">
        <v>41455</v>
      </c>
      <c r="E65" s="1">
        <v>4</v>
      </c>
      <c r="F65" s="3">
        <v>84.69</v>
      </c>
      <c r="G65" s="3">
        <v>338.76</v>
      </c>
      <c r="I65" s="3">
        <v>2540.7</v>
      </c>
      <c r="J65" s="1" t="s">
        <v>58</v>
      </c>
      <c r="L65" s="1">
        <v>30074</v>
      </c>
      <c r="M65" s="1">
        <v>11719706</v>
      </c>
      <c r="O65" s="2">
        <v>41467</v>
      </c>
      <c r="P65" s="2">
        <v>41484</v>
      </c>
    </row>
    <row r="66" ht="14.25" thickBot="1">
      <c r="G66" s="4">
        <f>SUM(G5:G65)</f>
        <v>114631.46999999996</v>
      </c>
    </row>
    <row r="70" spans="2:23" ht="13.5">
      <c r="B70" s="5">
        <v>4276824</v>
      </c>
      <c r="C70" s="5" t="s">
        <v>64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2:23" ht="13.5">
      <c r="B71" s="5">
        <v>4276824</v>
      </c>
      <c r="C71" s="5" t="s">
        <v>65</v>
      </c>
      <c r="D71" s="5" t="s">
        <v>66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2:23" ht="13.5">
      <c r="B72" s="5">
        <v>4784026</v>
      </c>
      <c r="C72" s="5" t="s">
        <v>67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2:23" ht="13.5">
      <c r="B73" s="5">
        <v>7997839</v>
      </c>
      <c r="C73" s="5" t="s">
        <v>64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2:23" ht="13.5">
      <c r="B74" s="5">
        <v>7997839</v>
      </c>
      <c r="C74" s="5" t="s">
        <v>65</v>
      </c>
      <c r="D74" s="5" t="s">
        <v>66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2:23" ht="13.5">
      <c r="B75" s="5">
        <v>4655292</v>
      </c>
      <c r="C75" s="5" t="s">
        <v>68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2:23" ht="13.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2:23" ht="13.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2:23" ht="13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2:23" ht="13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2:23" ht="13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2:23" ht="13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2:23" ht="13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2:23" ht="13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2:23" ht="13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2:23" ht="13.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</sheetData>
  <sheetProtection/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69</v>
      </c>
    </row>
    <row r="2" ht="13.5">
      <c r="A2" s="1" t="s">
        <v>70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8672743</v>
      </c>
      <c r="B5" s="1">
        <v>4270928</v>
      </c>
      <c r="C5" s="2">
        <v>41397</v>
      </c>
      <c r="D5" s="2">
        <v>41399</v>
      </c>
      <c r="E5" s="1">
        <v>3</v>
      </c>
      <c r="F5" s="3">
        <v>84.69</v>
      </c>
      <c r="G5" s="3">
        <v>254.07</v>
      </c>
      <c r="I5" s="3">
        <v>423.45</v>
      </c>
      <c r="J5" s="1" t="s">
        <v>71</v>
      </c>
      <c r="M5" s="1">
        <v>11767637</v>
      </c>
      <c r="O5" s="2">
        <v>41470</v>
      </c>
      <c r="P5" s="2">
        <v>41488</v>
      </c>
    </row>
    <row r="6" spans="1:16" ht="13.5">
      <c r="A6" s="1">
        <v>3282816</v>
      </c>
      <c r="B6" s="1">
        <v>4310488</v>
      </c>
      <c r="C6" s="2">
        <v>41395</v>
      </c>
      <c r="D6" s="2">
        <v>41425</v>
      </c>
      <c r="E6" s="1">
        <v>31</v>
      </c>
      <c r="F6" s="3">
        <v>84.69</v>
      </c>
      <c r="G6" s="3">
        <v>2625.39</v>
      </c>
      <c r="I6" s="3">
        <v>2625.39</v>
      </c>
      <c r="J6" s="1" t="s">
        <v>71</v>
      </c>
      <c r="L6" s="1">
        <v>30074</v>
      </c>
      <c r="M6" s="1">
        <v>10764100</v>
      </c>
      <c r="O6" s="2">
        <v>41428</v>
      </c>
      <c r="P6" s="2">
        <v>41488</v>
      </c>
    </row>
    <row r="7" spans="1:16" ht="14.25" thickBot="1">
      <c r="A7" s="1">
        <v>8672743</v>
      </c>
      <c r="B7" s="1">
        <v>4270928</v>
      </c>
      <c r="C7" s="2">
        <v>41395</v>
      </c>
      <c r="D7" s="2">
        <v>41397</v>
      </c>
      <c r="E7" s="1">
        <v>2</v>
      </c>
      <c r="F7" s="3">
        <v>84.69</v>
      </c>
      <c r="G7" s="3">
        <v>169.38</v>
      </c>
      <c r="I7" s="3">
        <v>423.45</v>
      </c>
      <c r="J7" s="1" t="s">
        <v>71</v>
      </c>
      <c r="L7" s="1">
        <v>30074</v>
      </c>
      <c r="M7" s="1">
        <v>10764034</v>
      </c>
      <c r="O7" s="2">
        <v>41428</v>
      </c>
      <c r="P7" s="2">
        <v>41488</v>
      </c>
    </row>
    <row r="8" ht="14.25" thickBot="1">
      <c r="G8" s="4">
        <f>SUM(G5:G7)</f>
        <v>3048.84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72</v>
      </c>
    </row>
    <row r="2" ht="13.5">
      <c r="A2" s="1" t="s">
        <v>73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3282758</v>
      </c>
      <c r="B5" s="1">
        <v>4784026</v>
      </c>
      <c r="C5" s="2">
        <v>41395</v>
      </c>
      <c r="D5" s="2">
        <v>41425</v>
      </c>
      <c r="E5" s="1">
        <v>30</v>
      </c>
      <c r="F5" s="3">
        <v>84.69</v>
      </c>
      <c r="G5" s="3">
        <v>2540.7</v>
      </c>
      <c r="I5" s="3">
        <v>2540.7</v>
      </c>
      <c r="J5" s="1" t="s">
        <v>74</v>
      </c>
      <c r="L5" s="1">
        <v>30074</v>
      </c>
      <c r="M5" s="1">
        <v>11819654</v>
      </c>
      <c r="O5" s="2">
        <v>41472</v>
      </c>
      <c r="P5" s="2">
        <v>41520</v>
      </c>
    </row>
    <row r="6" spans="1:16" ht="13.5">
      <c r="A6" s="1">
        <v>4721306</v>
      </c>
      <c r="B6" s="1">
        <v>4276824</v>
      </c>
      <c r="C6" s="2">
        <v>41410</v>
      </c>
      <c r="D6" s="2">
        <v>41425</v>
      </c>
      <c r="E6" s="1">
        <v>16</v>
      </c>
      <c r="F6" s="3">
        <v>96.44</v>
      </c>
      <c r="G6" s="3">
        <v>1543.04</v>
      </c>
      <c r="I6" s="3">
        <v>4436.24</v>
      </c>
      <c r="J6" s="1" t="s">
        <v>74</v>
      </c>
      <c r="L6" s="1">
        <v>30074</v>
      </c>
      <c r="M6" s="1">
        <v>11755638</v>
      </c>
      <c r="O6" s="2">
        <v>41470</v>
      </c>
      <c r="P6" s="2">
        <v>41520</v>
      </c>
    </row>
    <row r="7" spans="1:16" ht="13.5">
      <c r="A7" s="1">
        <v>8844284</v>
      </c>
      <c r="B7" s="1">
        <v>8226007</v>
      </c>
      <c r="C7" s="2">
        <v>41395</v>
      </c>
      <c r="D7" s="2">
        <v>41425</v>
      </c>
      <c r="E7" s="1">
        <v>31</v>
      </c>
      <c r="F7" s="3">
        <v>56.1</v>
      </c>
      <c r="G7" s="3">
        <v>1739.1</v>
      </c>
      <c r="I7" s="3">
        <v>1739.1</v>
      </c>
      <c r="J7" s="1" t="s">
        <v>74</v>
      </c>
      <c r="M7" s="1">
        <v>10763806</v>
      </c>
      <c r="O7" s="2">
        <v>41428</v>
      </c>
      <c r="P7" s="2">
        <v>41520</v>
      </c>
    </row>
    <row r="8" spans="1:16" ht="14.25" thickBot="1">
      <c r="A8" s="1">
        <v>7933605</v>
      </c>
      <c r="B8" s="1">
        <v>7997839</v>
      </c>
      <c r="C8" s="2">
        <v>41408</v>
      </c>
      <c r="D8" s="2">
        <v>41425</v>
      </c>
      <c r="E8" s="1">
        <v>18</v>
      </c>
      <c r="F8" s="3">
        <v>96.44</v>
      </c>
      <c r="G8" s="3">
        <v>1735.92</v>
      </c>
      <c r="I8" s="3">
        <v>3278.96</v>
      </c>
      <c r="J8" s="1" t="s">
        <v>74</v>
      </c>
      <c r="L8" s="1">
        <v>30074</v>
      </c>
      <c r="M8" s="1">
        <v>10764492</v>
      </c>
      <c r="O8" s="2">
        <v>41428</v>
      </c>
      <c r="P8" s="2">
        <v>41520</v>
      </c>
    </row>
    <row r="9" ht="14.25" thickBot="1">
      <c r="G9" s="4">
        <f>SUM(G5:G8)</f>
        <v>7558.76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72</v>
      </c>
    </row>
    <row r="2" ht="13.5">
      <c r="A2" s="1" t="s">
        <v>73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4721306</v>
      </c>
      <c r="B5" s="1">
        <v>4276824</v>
      </c>
      <c r="C5" s="2">
        <v>41426</v>
      </c>
      <c r="D5" s="2">
        <v>41455</v>
      </c>
      <c r="E5" s="1">
        <v>30</v>
      </c>
      <c r="F5" s="3">
        <v>96.44</v>
      </c>
      <c r="G5" s="3">
        <v>2893.2</v>
      </c>
      <c r="I5" s="3">
        <v>4436.24</v>
      </c>
      <c r="J5" s="1" t="s">
        <v>74</v>
      </c>
      <c r="L5" s="1">
        <v>30074</v>
      </c>
      <c r="M5" s="1">
        <v>11469751</v>
      </c>
      <c r="O5" s="2">
        <v>41457</v>
      </c>
      <c r="P5" s="2">
        <v>41520</v>
      </c>
    </row>
    <row r="6" spans="1:16" ht="14.25" thickBot="1">
      <c r="A6" s="1">
        <v>7933605</v>
      </c>
      <c r="B6" s="1">
        <v>7997839</v>
      </c>
      <c r="C6" s="2">
        <v>41426</v>
      </c>
      <c r="D6" s="2">
        <v>41442</v>
      </c>
      <c r="E6" s="1">
        <v>16</v>
      </c>
      <c r="F6" s="3">
        <v>96.44</v>
      </c>
      <c r="G6" s="3">
        <v>1543.04</v>
      </c>
      <c r="I6" s="3">
        <v>3278.96</v>
      </c>
      <c r="J6" s="1" t="s">
        <v>74</v>
      </c>
      <c r="L6" s="1">
        <v>30074</v>
      </c>
      <c r="M6" s="1">
        <v>11817630</v>
      </c>
      <c r="O6" s="2">
        <v>41472</v>
      </c>
      <c r="P6" s="2">
        <v>41520</v>
      </c>
    </row>
    <row r="7" ht="14.25" thickBot="1">
      <c r="G7" s="4">
        <f>SUM(G5:G6)</f>
        <v>4436.24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0"/>
  <sheetViews>
    <sheetView zoomScalePageLayoutView="0" workbookViewId="0" topLeftCell="A55">
      <selection activeCell="D77" sqref="D77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3.0039062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75</v>
      </c>
    </row>
    <row r="2" ht="13.5">
      <c r="A2" s="1" t="s">
        <v>76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8346685</v>
      </c>
      <c r="B5" s="1">
        <v>4277248</v>
      </c>
      <c r="C5" s="2">
        <v>41456</v>
      </c>
      <c r="D5" s="2">
        <v>41486</v>
      </c>
      <c r="E5" s="1">
        <v>31</v>
      </c>
      <c r="F5" s="3">
        <v>84.69</v>
      </c>
      <c r="G5" s="3">
        <v>2625.39</v>
      </c>
      <c r="I5" s="3">
        <v>6103.59</v>
      </c>
      <c r="J5" s="1" t="s">
        <v>77</v>
      </c>
      <c r="L5" s="1">
        <v>30074</v>
      </c>
      <c r="M5" s="1">
        <v>12247667</v>
      </c>
      <c r="O5" s="2">
        <v>41488</v>
      </c>
      <c r="P5" s="2">
        <v>41530</v>
      </c>
    </row>
    <row r="6" spans="1:16" ht="13.5">
      <c r="A6" s="1">
        <v>4084645</v>
      </c>
      <c r="B6" s="1">
        <v>4580301</v>
      </c>
      <c r="C6" s="2">
        <v>41456</v>
      </c>
      <c r="D6" s="2">
        <v>41486</v>
      </c>
      <c r="E6" s="1">
        <v>27</v>
      </c>
      <c r="F6" s="3">
        <v>84.69</v>
      </c>
      <c r="G6" s="3">
        <v>2286.63</v>
      </c>
      <c r="I6" s="3">
        <v>2286.63</v>
      </c>
      <c r="J6" s="1" t="s">
        <v>77</v>
      </c>
      <c r="L6" s="1">
        <v>30074</v>
      </c>
      <c r="M6" s="1">
        <v>12781802</v>
      </c>
      <c r="O6" s="2">
        <v>41513</v>
      </c>
      <c r="P6" s="2">
        <v>41530</v>
      </c>
    </row>
    <row r="7" spans="1:16" ht="13.5">
      <c r="A7" s="1">
        <v>464713</v>
      </c>
      <c r="B7" s="1">
        <v>4580301</v>
      </c>
      <c r="C7" s="2">
        <v>41458</v>
      </c>
      <c r="D7" s="2">
        <v>41462</v>
      </c>
      <c r="E7" s="1">
        <v>4</v>
      </c>
      <c r="F7" s="3">
        <v>84.69</v>
      </c>
      <c r="G7" s="3">
        <v>338.76</v>
      </c>
      <c r="I7" s="3">
        <v>7328.64</v>
      </c>
      <c r="J7" s="1" t="s">
        <v>77</v>
      </c>
      <c r="L7" s="1">
        <v>30074</v>
      </c>
      <c r="M7" s="1">
        <v>12780078</v>
      </c>
      <c r="O7" s="2">
        <v>41513</v>
      </c>
      <c r="P7" s="2">
        <v>41530</v>
      </c>
    </row>
    <row r="8" spans="1:16" ht="13.5">
      <c r="A8" s="1">
        <v>8060728</v>
      </c>
      <c r="B8" s="1">
        <v>6632646</v>
      </c>
      <c r="C8" s="2">
        <v>41456</v>
      </c>
      <c r="D8" s="2">
        <v>41486</v>
      </c>
      <c r="E8" s="1">
        <v>31</v>
      </c>
      <c r="F8" s="3">
        <v>56.1</v>
      </c>
      <c r="G8" s="3">
        <v>1739.1</v>
      </c>
      <c r="I8" s="3">
        <v>1739.1</v>
      </c>
      <c r="J8" s="1" t="s">
        <v>77</v>
      </c>
      <c r="M8" s="1">
        <v>12247563</v>
      </c>
      <c r="O8" s="2">
        <v>41488</v>
      </c>
      <c r="P8" s="2">
        <v>41530</v>
      </c>
    </row>
    <row r="9" spans="1:16" ht="13.5">
      <c r="A9" s="1">
        <v>4720593</v>
      </c>
      <c r="B9" s="1">
        <v>8538328</v>
      </c>
      <c r="C9" s="2">
        <v>41456</v>
      </c>
      <c r="D9" s="2">
        <v>41486</v>
      </c>
      <c r="E9" s="1">
        <v>31</v>
      </c>
      <c r="F9" s="3">
        <v>56.1</v>
      </c>
      <c r="G9" s="3">
        <v>1739.1</v>
      </c>
      <c r="I9" s="3">
        <v>5217.3</v>
      </c>
      <c r="J9" s="1" t="s">
        <v>77</v>
      </c>
      <c r="M9" s="1">
        <v>12247886</v>
      </c>
      <c r="O9" s="2">
        <v>41488</v>
      </c>
      <c r="P9" s="2">
        <v>41530</v>
      </c>
    </row>
    <row r="10" spans="1:16" ht="13.5">
      <c r="A10" s="1">
        <v>4720593</v>
      </c>
      <c r="B10" s="1">
        <v>8752450</v>
      </c>
      <c r="C10" s="2">
        <v>41456</v>
      </c>
      <c r="D10" s="2">
        <v>41486</v>
      </c>
      <c r="E10" s="1">
        <v>31</v>
      </c>
      <c r="F10" s="3">
        <v>56.1</v>
      </c>
      <c r="G10" s="3">
        <v>1739.1</v>
      </c>
      <c r="I10" s="3">
        <v>5217.3</v>
      </c>
      <c r="J10" s="1" t="s">
        <v>77</v>
      </c>
      <c r="M10" s="1">
        <v>12247723</v>
      </c>
      <c r="O10" s="2">
        <v>41488</v>
      </c>
      <c r="P10" s="2">
        <v>41530</v>
      </c>
    </row>
    <row r="11" spans="1:16" ht="13.5">
      <c r="A11" s="1">
        <v>3282822</v>
      </c>
      <c r="B11" s="1">
        <v>4229945</v>
      </c>
      <c r="C11" s="2">
        <v>41456</v>
      </c>
      <c r="D11" s="2">
        <v>41486</v>
      </c>
      <c r="E11" s="1">
        <v>30</v>
      </c>
      <c r="F11" s="3">
        <v>84.69</v>
      </c>
      <c r="G11" s="3">
        <v>2540.7</v>
      </c>
      <c r="I11" s="3">
        <v>5166.09</v>
      </c>
      <c r="J11" s="1" t="s">
        <v>77</v>
      </c>
      <c r="L11" s="1">
        <v>30074</v>
      </c>
      <c r="M11" s="1">
        <v>12247890</v>
      </c>
      <c r="O11" s="2">
        <v>41488</v>
      </c>
      <c r="P11" s="2">
        <v>41530</v>
      </c>
    </row>
    <row r="12" spans="1:16" ht="13.5">
      <c r="A12" s="1">
        <v>464004</v>
      </c>
      <c r="B12" s="1">
        <v>4229945</v>
      </c>
      <c r="C12" s="2">
        <v>41486</v>
      </c>
      <c r="D12" s="2">
        <v>41486</v>
      </c>
      <c r="E12" s="1">
        <v>1</v>
      </c>
      <c r="F12" s="3">
        <v>84.69</v>
      </c>
      <c r="G12" s="3">
        <v>84.69</v>
      </c>
      <c r="I12" s="3">
        <v>2710.08</v>
      </c>
      <c r="J12" s="1" t="s">
        <v>77</v>
      </c>
      <c r="L12" s="1">
        <v>30074</v>
      </c>
      <c r="M12" s="1">
        <v>12248715</v>
      </c>
      <c r="O12" s="2">
        <v>41488</v>
      </c>
      <c r="P12" s="2">
        <v>41530</v>
      </c>
    </row>
    <row r="13" spans="1:16" ht="13.5">
      <c r="A13" s="1">
        <v>8346685</v>
      </c>
      <c r="B13" s="1">
        <v>8817473</v>
      </c>
      <c r="C13" s="2">
        <v>41456</v>
      </c>
      <c r="D13" s="2">
        <v>41486</v>
      </c>
      <c r="E13" s="1">
        <v>31</v>
      </c>
      <c r="F13" s="3">
        <v>56.1</v>
      </c>
      <c r="G13" s="3">
        <v>1739.1</v>
      </c>
      <c r="I13" s="3">
        <v>6103.59</v>
      </c>
      <c r="J13" s="1" t="s">
        <v>77</v>
      </c>
      <c r="M13" s="1">
        <v>12780101</v>
      </c>
      <c r="O13" s="2">
        <v>41513</v>
      </c>
      <c r="P13" s="2">
        <v>41530</v>
      </c>
    </row>
    <row r="14" spans="1:16" ht="13.5">
      <c r="A14" s="1">
        <v>4715674</v>
      </c>
      <c r="B14" s="1">
        <v>8989425</v>
      </c>
      <c r="C14" s="2">
        <v>41456</v>
      </c>
      <c r="D14" s="2">
        <v>41486</v>
      </c>
      <c r="E14" s="1">
        <v>25</v>
      </c>
      <c r="F14" s="3">
        <v>56.1</v>
      </c>
      <c r="G14" s="3">
        <v>1402.5</v>
      </c>
      <c r="I14" s="3">
        <v>4757.19</v>
      </c>
      <c r="J14" s="1" t="s">
        <v>77</v>
      </c>
      <c r="M14" s="1">
        <v>12780103</v>
      </c>
      <c r="O14" s="2">
        <v>41513</v>
      </c>
      <c r="P14" s="2">
        <v>41530</v>
      </c>
    </row>
    <row r="15" spans="1:16" ht="13.5">
      <c r="A15" s="1">
        <v>8346685</v>
      </c>
      <c r="B15" s="1">
        <v>8457055</v>
      </c>
      <c r="C15" s="2">
        <v>41456</v>
      </c>
      <c r="D15" s="2">
        <v>41486</v>
      </c>
      <c r="E15" s="1">
        <v>31</v>
      </c>
      <c r="F15" s="3">
        <v>56.1</v>
      </c>
      <c r="G15" s="3">
        <v>1739.1</v>
      </c>
      <c r="I15" s="3">
        <v>6103.59</v>
      </c>
      <c r="J15" s="1" t="s">
        <v>77</v>
      </c>
      <c r="M15" s="1">
        <v>12780105</v>
      </c>
      <c r="O15" s="2">
        <v>41513</v>
      </c>
      <c r="P15" s="2">
        <v>41530</v>
      </c>
    </row>
    <row r="16" spans="1:16" ht="13.5">
      <c r="A16" s="1">
        <v>464713</v>
      </c>
      <c r="B16" s="1">
        <v>4840119</v>
      </c>
      <c r="C16" s="2">
        <v>41456</v>
      </c>
      <c r="D16" s="2">
        <v>41486</v>
      </c>
      <c r="E16" s="1">
        <v>31</v>
      </c>
      <c r="F16" s="3">
        <v>56.1</v>
      </c>
      <c r="G16" s="3">
        <v>1739.1</v>
      </c>
      <c r="I16" s="3">
        <v>7328.64</v>
      </c>
      <c r="J16" s="1" t="s">
        <v>77</v>
      </c>
      <c r="M16" s="1">
        <v>12247617</v>
      </c>
      <c r="O16" s="2">
        <v>41488</v>
      </c>
      <c r="P16" s="2">
        <v>41530</v>
      </c>
    </row>
    <row r="17" spans="1:16" ht="13.5">
      <c r="A17" s="1">
        <v>464713</v>
      </c>
      <c r="B17" s="1">
        <v>7901858</v>
      </c>
      <c r="C17" s="2">
        <v>41456</v>
      </c>
      <c r="D17" s="2">
        <v>41486</v>
      </c>
      <c r="E17" s="1">
        <v>31</v>
      </c>
      <c r="F17" s="3">
        <v>84.69</v>
      </c>
      <c r="G17" s="3">
        <v>2625.39</v>
      </c>
      <c r="I17" s="3">
        <v>7328.64</v>
      </c>
      <c r="J17" s="1" t="s">
        <v>77</v>
      </c>
      <c r="L17" s="1">
        <v>30074</v>
      </c>
      <c r="M17" s="1">
        <v>12247726</v>
      </c>
      <c r="O17" s="2">
        <v>41488</v>
      </c>
      <c r="P17" s="2">
        <v>41530</v>
      </c>
    </row>
    <row r="18" spans="1:16" ht="13.5">
      <c r="A18" s="1">
        <v>464713</v>
      </c>
      <c r="B18" s="1">
        <v>4871384</v>
      </c>
      <c r="C18" s="2">
        <v>41456</v>
      </c>
      <c r="D18" s="2">
        <v>41486</v>
      </c>
      <c r="E18" s="1">
        <v>31</v>
      </c>
      <c r="F18" s="3">
        <v>84.69</v>
      </c>
      <c r="G18" s="3">
        <v>2625.39</v>
      </c>
      <c r="I18" s="3">
        <v>7328.64</v>
      </c>
      <c r="J18" s="1" t="s">
        <v>77</v>
      </c>
      <c r="L18" s="1">
        <v>30074</v>
      </c>
      <c r="M18" s="1">
        <v>12247727</v>
      </c>
      <c r="O18" s="2">
        <v>41488</v>
      </c>
      <c r="P18" s="2">
        <v>41530</v>
      </c>
    </row>
    <row r="19" spans="1:16" ht="13.5">
      <c r="A19" s="1">
        <v>3282758</v>
      </c>
      <c r="B19" s="1">
        <v>4784026</v>
      </c>
      <c r="C19" s="2">
        <v>41456</v>
      </c>
      <c r="D19" s="2">
        <v>41486</v>
      </c>
      <c r="E19" s="1">
        <v>31</v>
      </c>
      <c r="F19" s="3">
        <v>84.69</v>
      </c>
      <c r="G19" s="3">
        <v>2625.39</v>
      </c>
      <c r="I19" s="3">
        <v>7876.17</v>
      </c>
      <c r="J19" s="1" t="s">
        <v>77</v>
      </c>
      <c r="L19" s="1">
        <v>30074</v>
      </c>
      <c r="M19" s="1">
        <v>12247566</v>
      </c>
      <c r="O19" s="2">
        <v>41488</v>
      </c>
      <c r="P19" s="2">
        <v>41530</v>
      </c>
    </row>
    <row r="20" spans="1:16" ht="13.5">
      <c r="A20" s="1">
        <v>3282816</v>
      </c>
      <c r="B20" s="1">
        <v>7850998</v>
      </c>
      <c r="C20" s="2">
        <v>41456</v>
      </c>
      <c r="D20" s="2">
        <v>41486</v>
      </c>
      <c r="E20" s="1">
        <v>31</v>
      </c>
      <c r="F20" s="3">
        <v>84.69</v>
      </c>
      <c r="G20" s="3">
        <v>2625.39</v>
      </c>
      <c r="I20" s="3">
        <v>6036.18</v>
      </c>
      <c r="J20" s="1" t="s">
        <v>77</v>
      </c>
      <c r="L20" s="1">
        <v>30074</v>
      </c>
      <c r="M20" s="1">
        <v>12248358</v>
      </c>
      <c r="O20" s="2">
        <v>41488</v>
      </c>
      <c r="P20" s="2">
        <v>41530</v>
      </c>
    </row>
    <row r="21" spans="1:16" ht="13.5">
      <c r="A21" s="1">
        <v>4191546</v>
      </c>
      <c r="B21" s="1">
        <v>4318388</v>
      </c>
      <c r="C21" s="2">
        <v>41456</v>
      </c>
      <c r="D21" s="2">
        <v>41486</v>
      </c>
      <c r="E21" s="1">
        <v>31</v>
      </c>
      <c r="F21" s="3">
        <v>84.69</v>
      </c>
      <c r="G21" s="3">
        <v>2625.39</v>
      </c>
      <c r="I21" s="3">
        <v>5250.78</v>
      </c>
      <c r="J21" s="1" t="s">
        <v>77</v>
      </c>
      <c r="L21" s="1">
        <v>30074</v>
      </c>
      <c r="M21" s="1">
        <v>12247994</v>
      </c>
      <c r="O21" s="2">
        <v>41488</v>
      </c>
      <c r="P21" s="2">
        <v>41530</v>
      </c>
    </row>
    <row r="22" spans="1:16" ht="13.5">
      <c r="A22" s="1">
        <v>8672743</v>
      </c>
      <c r="B22" s="1">
        <v>4784893</v>
      </c>
      <c r="C22" s="2">
        <v>41456</v>
      </c>
      <c r="D22" s="2">
        <v>41465</v>
      </c>
      <c r="E22" s="1">
        <v>9</v>
      </c>
      <c r="F22" s="3">
        <v>84.69</v>
      </c>
      <c r="G22" s="3">
        <v>762.21</v>
      </c>
      <c r="I22" s="3">
        <v>4364.49</v>
      </c>
      <c r="J22" s="1" t="s">
        <v>77</v>
      </c>
      <c r="L22" s="1">
        <v>30074</v>
      </c>
      <c r="M22" s="1">
        <v>12781812</v>
      </c>
      <c r="O22" s="2">
        <v>41513</v>
      </c>
      <c r="P22" s="2">
        <v>41530</v>
      </c>
    </row>
    <row r="23" spans="1:16" ht="13.5">
      <c r="A23" s="1">
        <v>8672743</v>
      </c>
      <c r="B23" s="1">
        <v>4784893</v>
      </c>
      <c r="C23" s="2">
        <v>41465</v>
      </c>
      <c r="D23" s="2">
        <v>41486</v>
      </c>
      <c r="E23" s="1">
        <v>22</v>
      </c>
      <c r="F23" s="3">
        <v>84.69</v>
      </c>
      <c r="G23" s="3">
        <v>1863.18</v>
      </c>
      <c r="I23" s="3">
        <v>4364.49</v>
      </c>
      <c r="J23" s="1" t="s">
        <v>77</v>
      </c>
      <c r="L23" s="1">
        <v>30074</v>
      </c>
      <c r="M23" s="1">
        <v>12780106</v>
      </c>
      <c r="O23" s="2">
        <v>41513</v>
      </c>
      <c r="P23" s="2">
        <v>41530</v>
      </c>
    </row>
    <row r="24" spans="1:16" ht="13.5">
      <c r="A24" s="1">
        <v>460122</v>
      </c>
      <c r="B24" s="1">
        <v>4645623</v>
      </c>
      <c r="C24" s="2">
        <v>41456</v>
      </c>
      <c r="D24" s="2">
        <v>41486</v>
      </c>
      <c r="E24" s="1">
        <v>31</v>
      </c>
      <c r="F24" s="3">
        <v>84.69</v>
      </c>
      <c r="G24" s="3">
        <v>2625.39</v>
      </c>
      <c r="I24" s="3">
        <v>7876.17</v>
      </c>
      <c r="J24" s="1" t="s">
        <v>77</v>
      </c>
      <c r="L24" s="1">
        <v>30074</v>
      </c>
      <c r="M24" s="1">
        <v>12247729</v>
      </c>
      <c r="O24" s="2">
        <v>41488</v>
      </c>
      <c r="P24" s="2">
        <v>41530</v>
      </c>
    </row>
    <row r="25" spans="1:16" ht="13.5">
      <c r="A25" s="1">
        <v>460122</v>
      </c>
      <c r="B25" s="1">
        <v>4645625</v>
      </c>
      <c r="C25" s="2">
        <v>41456</v>
      </c>
      <c r="D25" s="2">
        <v>41486</v>
      </c>
      <c r="E25" s="1">
        <v>31</v>
      </c>
      <c r="F25" s="3">
        <v>84.69</v>
      </c>
      <c r="G25" s="3">
        <v>2625.39</v>
      </c>
      <c r="I25" s="3">
        <v>7876.17</v>
      </c>
      <c r="J25" s="1" t="s">
        <v>77</v>
      </c>
      <c r="L25" s="1">
        <v>30074</v>
      </c>
      <c r="M25" s="1">
        <v>12247889</v>
      </c>
      <c r="O25" s="2">
        <v>41488</v>
      </c>
      <c r="P25" s="2">
        <v>41530</v>
      </c>
    </row>
    <row r="26" spans="1:16" ht="13.5">
      <c r="A26" s="1">
        <v>4182601</v>
      </c>
      <c r="B26" s="1">
        <v>4662970</v>
      </c>
      <c r="C26" s="2">
        <v>41456</v>
      </c>
      <c r="D26" s="2">
        <v>41486</v>
      </c>
      <c r="E26" s="1">
        <v>31</v>
      </c>
      <c r="F26" s="3">
        <v>84.69</v>
      </c>
      <c r="G26" s="3">
        <v>2625.39</v>
      </c>
      <c r="I26" s="3">
        <v>6103.59</v>
      </c>
      <c r="J26" s="1" t="s">
        <v>77</v>
      </c>
      <c r="L26" s="1">
        <v>30074</v>
      </c>
      <c r="M26" s="1">
        <v>12248178</v>
      </c>
      <c r="O26" s="2">
        <v>41488</v>
      </c>
      <c r="P26" s="2">
        <v>41530</v>
      </c>
    </row>
    <row r="27" spans="1:16" ht="13.5">
      <c r="A27" s="1">
        <v>460122</v>
      </c>
      <c r="B27" s="1">
        <v>4645622</v>
      </c>
      <c r="C27" s="2">
        <v>41456</v>
      </c>
      <c r="D27" s="2">
        <v>41486</v>
      </c>
      <c r="E27" s="1">
        <v>31</v>
      </c>
      <c r="F27" s="3">
        <v>84.69</v>
      </c>
      <c r="G27" s="3">
        <v>2625.39</v>
      </c>
      <c r="I27" s="3">
        <v>7876.17</v>
      </c>
      <c r="J27" s="1" t="s">
        <v>77</v>
      </c>
      <c r="L27" s="1">
        <v>30074</v>
      </c>
      <c r="M27" s="1">
        <v>12247787</v>
      </c>
      <c r="O27" s="2">
        <v>41488</v>
      </c>
      <c r="P27" s="2">
        <v>41530</v>
      </c>
    </row>
    <row r="28" spans="1:16" ht="13.5">
      <c r="A28" s="1">
        <v>3282826</v>
      </c>
      <c r="B28" s="1">
        <v>8201845</v>
      </c>
      <c r="C28" s="2">
        <v>41456</v>
      </c>
      <c r="D28" s="2">
        <v>41486</v>
      </c>
      <c r="E28" s="1">
        <v>31</v>
      </c>
      <c r="F28" s="3">
        <v>56.1</v>
      </c>
      <c r="G28" s="3">
        <v>1739.1</v>
      </c>
      <c r="I28" s="3">
        <v>6956.4</v>
      </c>
      <c r="J28" s="1" t="s">
        <v>77</v>
      </c>
      <c r="M28" s="1">
        <v>12247724</v>
      </c>
      <c r="O28" s="2">
        <v>41488</v>
      </c>
      <c r="P28" s="2">
        <v>41530</v>
      </c>
    </row>
    <row r="29" spans="1:16" ht="13.5">
      <c r="A29" s="1">
        <v>3282826</v>
      </c>
      <c r="B29" s="1">
        <v>7993576</v>
      </c>
      <c r="C29" s="2">
        <v>41456</v>
      </c>
      <c r="D29" s="2">
        <v>41486</v>
      </c>
      <c r="E29" s="1">
        <v>31</v>
      </c>
      <c r="F29" s="3">
        <v>56.1</v>
      </c>
      <c r="G29" s="3">
        <v>1739.1</v>
      </c>
      <c r="I29" s="3">
        <v>6956.4</v>
      </c>
      <c r="J29" s="1" t="s">
        <v>77</v>
      </c>
      <c r="M29" s="1">
        <v>12247564</v>
      </c>
      <c r="O29" s="2">
        <v>41488</v>
      </c>
      <c r="P29" s="2">
        <v>41530</v>
      </c>
    </row>
    <row r="30" spans="1:16" ht="13.5">
      <c r="A30" s="1">
        <v>5059425</v>
      </c>
      <c r="B30" s="1">
        <v>6935106</v>
      </c>
      <c r="C30" s="2">
        <v>41456</v>
      </c>
      <c r="D30" s="2">
        <v>41486</v>
      </c>
      <c r="E30" s="1">
        <v>31</v>
      </c>
      <c r="F30" s="3">
        <v>84.69</v>
      </c>
      <c r="G30" s="3">
        <v>2625.39</v>
      </c>
      <c r="I30" s="3">
        <v>5250.78</v>
      </c>
      <c r="J30" s="1" t="s">
        <v>77</v>
      </c>
      <c r="L30" s="1">
        <v>30074</v>
      </c>
      <c r="M30" s="1">
        <v>12247618</v>
      </c>
      <c r="O30" s="2">
        <v>41488</v>
      </c>
      <c r="P30" s="2">
        <v>41530</v>
      </c>
    </row>
    <row r="31" spans="1:16" ht="13.5">
      <c r="A31" s="1">
        <v>4715674</v>
      </c>
      <c r="B31" s="1">
        <v>4286860</v>
      </c>
      <c r="C31" s="2">
        <v>41456</v>
      </c>
      <c r="D31" s="2">
        <v>41486</v>
      </c>
      <c r="E31" s="1">
        <v>31</v>
      </c>
      <c r="F31" s="3">
        <v>84.69</v>
      </c>
      <c r="G31" s="3">
        <v>2625.39</v>
      </c>
      <c r="I31" s="3">
        <v>4757.19</v>
      </c>
      <c r="J31" s="1" t="s">
        <v>77</v>
      </c>
      <c r="L31" s="1">
        <v>30074</v>
      </c>
      <c r="M31" s="1">
        <v>12247669</v>
      </c>
      <c r="O31" s="2">
        <v>41488</v>
      </c>
      <c r="P31" s="2">
        <v>41530</v>
      </c>
    </row>
    <row r="32" spans="1:16" ht="13.5">
      <c r="A32" s="1">
        <v>8672743</v>
      </c>
      <c r="B32" s="1">
        <v>4661039</v>
      </c>
      <c r="C32" s="2">
        <v>41456</v>
      </c>
      <c r="D32" s="2">
        <v>41470</v>
      </c>
      <c r="E32" s="1">
        <v>14</v>
      </c>
      <c r="F32" s="3">
        <v>56.1</v>
      </c>
      <c r="G32" s="3">
        <v>785.4</v>
      </c>
      <c r="I32" s="3">
        <v>4364.49</v>
      </c>
      <c r="J32" s="1" t="s">
        <v>77</v>
      </c>
      <c r="M32" s="1">
        <v>12781813</v>
      </c>
      <c r="O32" s="2">
        <v>41513</v>
      </c>
      <c r="P32" s="2">
        <v>41530</v>
      </c>
    </row>
    <row r="33" spans="1:16" ht="13.5">
      <c r="A33" s="1">
        <v>8672743</v>
      </c>
      <c r="B33" s="1">
        <v>4661039</v>
      </c>
      <c r="C33" s="2">
        <v>41470</v>
      </c>
      <c r="D33" s="2">
        <v>41486</v>
      </c>
      <c r="E33" s="1">
        <v>17</v>
      </c>
      <c r="F33" s="3">
        <v>56.1</v>
      </c>
      <c r="G33" s="3">
        <v>953.7</v>
      </c>
      <c r="I33" s="3">
        <v>4364.49</v>
      </c>
      <c r="J33" s="1" t="s">
        <v>77</v>
      </c>
      <c r="M33" s="1">
        <v>12780107</v>
      </c>
      <c r="O33" s="2">
        <v>41513</v>
      </c>
      <c r="P33" s="2">
        <v>41530</v>
      </c>
    </row>
    <row r="34" spans="1:16" ht="13.5">
      <c r="A34" s="1">
        <v>3282822</v>
      </c>
      <c r="B34" s="1">
        <v>4644591</v>
      </c>
      <c r="C34" s="2">
        <v>41456</v>
      </c>
      <c r="D34" s="2">
        <v>41486</v>
      </c>
      <c r="E34" s="1">
        <v>31</v>
      </c>
      <c r="F34" s="3">
        <v>84.69</v>
      </c>
      <c r="G34" s="3">
        <v>2625.39</v>
      </c>
      <c r="I34" s="3">
        <v>5166.09</v>
      </c>
      <c r="J34" s="1" t="s">
        <v>77</v>
      </c>
      <c r="L34" s="1">
        <v>30074</v>
      </c>
      <c r="M34" s="1">
        <v>12247934</v>
      </c>
      <c r="O34" s="2">
        <v>41488</v>
      </c>
      <c r="P34" s="2">
        <v>41530</v>
      </c>
    </row>
    <row r="35" spans="1:16" ht="13.5">
      <c r="A35" s="1">
        <v>3282758</v>
      </c>
      <c r="B35" s="1">
        <v>1954763</v>
      </c>
      <c r="C35" s="2">
        <v>41456</v>
      </c>
      <c r="D35" s="2">
        <v>41486</v>
      </c>
      <c r="E35" s="1">
        <v>31</v>
      </c>
      <c r="F35" s="3">
        <v>84.69</v>
      </c>
      <c r="G35" s="3">
        <v>2625.39</v>
      </c>
      <c r="I35" s="3">
        <v>7876.17</v>
      </c>
      <c r="J35" s="1" t="s">
        <v>77</v>
      </c>
      <c r="L35" s="1">
        <v>30074</v>
      </c>
      <c r="M35" s="1">
        <v>12248065</v>
      </c>
      <c r="O35" s="2">
        <v>41488</v>
      </c>
      <c r="P35" s="2">
        <v>41530</v>
      </c>
    </row>
    <row r="36" spans="1:16" ht="13.5">
      <c r="A36" s="1">
        <v>3282758</v>
      </c>
      <c r="B36" s="1">
        <v>1954764</v>
      </c>
      <c r="C36" s="2">
        <v>41456</v>
      </c>
      <c r="D36" s="2">
        <v>41486</v>
      </c>
      <c r="E36" s="1">
        <v>31</v>
      </c>
      <c r="F36" s="3">
        <v>84.69</v>
      </c>
      <c r="G36" s="3">
        <v>2625.39</v>
      </c>
      <c r="I36" s="3">
        <v>7876.17</v>
      </c>
      <c r="J36" s="1" t="s">
        <v>77</v>
      </c>
      <c r="L36" s="1">
        <v>30074</v>
      </c>
      <c r="M36" s="1">
        <v>12248184</v>
      </c>
      <c r="O36" s="2">
        <v>41488</v>
      </c>
      <c r="P36" s="2">
        <v>41530</v>
      </c>
    </row>
    <row r="37" spans="1:16" ht="13.5">
      <c r="A37" s="1">
        <v>3282865</v>
      </c>
      <c r="B37" s="1">
        <v>8657558</v>
      </c>
      <c r="C37" s="2">
        <v>41456</v>
      </c>
      <c r="D37" s="2">
        <v>41486</v>
      </c>
      <c r="E37" s="1">
        <v>31</v>
      </c>
      <c r="F37" s="3">
        <v>56.1</v>
      </c>
      <c r="G37" s="3">
        <v>1739.1</v>
      </c>
      <c r="I37" s="3">
        <v>3478.2</v>
      </c>
      <c r="J37" s="1" t="s">
        <v>77</v>
      </c>
      <c r="M37" s="1">
        <v>12247616</v>
      </c>
      <c r="O37" s="2">
        <v>41488</v>
      </c>
      <c r="P37" s="2">
        <v>41530</v>
      </c>
    </row>
    <row r="38" spans="1:16" ht="13.5">
      <c r="A38" s="1">
        <v>3282816</v>
      </c>
      <c r="B38" s="1">
        <v>9786078</v>
      </c>
      <c r="C38" s="2">
        <v>41460</v>
      </c>
      <c r="D38" s="2">
        <v>41474</v>
      </c>
      <c r="E38" s="1">
        <v>14</v>
      </c>
      <c r="F38" s="3">
        <v>56.1</v>
      </c>
      <c r="G38" s="3">
        <v>785.4</v>
      </c>
      <c r="I38" s="3">
        <v>6036.18</v>
      </c>
      <c r="J38" s="1" t="s">
        <v>77</v>
      </c>
      <c r="M38" s="1">
        <v>12248623</v>
      </c>
      <c r="O38" s="2">
        <v>41488</v>
      </c>
      <c r="P38" s="2">
        <v>41530</v>
      </c>
    </row>
    <row r="39" spans="1:16" ht="13.5">
      <c r="A39" s="1">
        <v>4715674</v>
      </c>
      <c r="B39" s="1">
        <v>9786078</v>
      </c>
      <c r="C39" s="2">
        <v>41474</v>
      </c>
      <c r="D39" s="2">
        <v>41486</v>
      </c>
      <c r="E39" s="1">
        <v>13</v>
      </c>
      <c r="F39" s="3">
        <v>56.1</v>
      </c>
      <c r="G39" s="3">
        <v>729.3</v>
      </c>
      <c r="I39" s="3">
        <v>4757.19</v>
      </c>
      <c r="J39" s="1" t="s">
        <v>77</v>
      </c>
      <c r="M39" s="1">
        <v>12248649</v>
      </c>
      <c r="O39" s="2">
        <v>41488</v>
      </c>
      <c r="P39" s="2">
        <v>41530</v>
      </c>
    </row>
    <row r="40" spans="1:16" ht="13.5">
      <c r="A40" s="1">
        <v>4708376</v>
      </c>
      <c r="B40" s="1">
        <v>4309170</v>
      </c>
      <c r="C40" s="2">
        <v>41456</v>
      </c>
      <c r="D40" s="2">
        <v>41486</v>
      </c>
      <c r="E40" s="1">
        <v>31</v>
      </c>
      <c r="F40" s="3">
        <v>84.69</v>
      </c>
      <c r="G40" s="3">
        <v>2625.39</v>
      </c>
      <c r="I40" s="3">
        <v>2625.39</v>
      </c>
      <c r="J40" s="1" t="s">
        <v>77</v>
      </c>
      <c r="L40" s="1">
        <v>30074</v>
      </c>
      <c r="M40" s="1">
        <v>12248002</v>
      </c>
      <c r="O40" s="2">
        <v>41488</v>
      </c>
      <c r="P40" s="2">
        <v>41530</v>
      </c>
    </row>
    <row r="41" spans="1:16" ht="13.5">
      <c r="A41" s="1">
        <v>3282865</v>
      </c>
      <c r="B41" s="1">
        <v>9061539</v>
      </c>
      <c r="C41" s="2">
        <v>41456</v>
      </c>
      <c r="D41" s="2">
        <v>41486</v>
      </c>
      <c r="E41" s="1">
        <v>31</v>
      </c>
      <c r="F41" s="3">
        <v>56.1</v>
      </c>
      <c r="G41" s="3">
        <v>1739.1</v>
      </c>
      <c r="I41" s="3">
        <v>3478.2</v>
      </c>
      <c r="J41" s="1" t="s">
        <v>77</v>
      </c>
      <c r="M41" s="1">
        <v>12247785</v>
      </c>
      <c r="O41" s="2">
        <v>41488</v>
      </c>
      <c r="P41" s="2">
        <v>41530</v>
      </c>
    </row>
    <row r="42" spans="1:16" ht="13.5">
      <c r="A42" s="1">
        <v>4191546</v>
      </c>
      <c r="B42" s="1">
        <v>4318387</v>
      </c>
      <c r="C42" s="2">
        <v>41456</v>
      </c>
      <c r="D42" s="2">
        <v>41486</v>
      </c>
      <c r="E42" s="1">
        <v>31</v>
      </c>
      <c r="F42" s="3">
        <v>84.69</v>
      </c>
      <c r="G42" s="3">
        <v>2625.39</v>
      </c>
      <c r="I42" s="3">
        <v>5250.78</v>
      </c>
      <c r="J42" s="1" t="s">
        <v>77</v>
      </c>
      <c r="L42" s="1">
        <v>30074</v>
      </c>
      <c r="M42" s="1">
        <v>12248017</v>
      </c>
      <c r="O42" s="2">
        <v>41488</v>
      </c>
      <c r="P42" s="2">
        <v>41530</v>
      </c>
    </row>
    <row r="43" spans="1:16" ht="13.5">
      <c r="A43" s="1">
        <v>3282826</v>
      </c>
      <c r="B43" s="1">
        <v>9168808</v>
      </c>
      <c r="C43" s="2">
        <v>41456</v>
      </c>
      <c r="D43" s="2">
        <v>41486</v>
      </c>
      <c r="E43" s="1">
        <v>31</v>
      </c>
      <c r="F43" s="3">
        <v>56.1</v>
      </c>
      <c r="G43" s="3">
        <v>1739.1</v>
      </c>
      <c r="I43" s="3">
        <v>6956.4</v>
      </c>
      <c r="J43" s="1" t="s">
        <v>77</v>
      </c>
      <c r="M43" s="1">
        <v>12248348</v>
      </c>
      <c r="O43" s="2">
        <v>41488</v>
      </c>
      <c r="P43" s="2">
        <v>41530</v>
      </c>
    </row>
    <row r="44" spans="1:16" ht="13.5">
      <c r="A44" s="1">
        <v>3282826</v>
      </c>
      <c r="B44" s="1">
        <v>9166895</v>
      </c>
      <c r="C44" s="2">
        <v>41456</v>
      </c>
      <c r="D44" s="2">
        <v>41486</v>
      </c>
      <c r="E44" s="1">
        <v>31</v>
      </c>
      <c r="F44" s="3">
        <v>56.1</v>
      </c>
      <c r="G44" s="3">
        <v>1739.1</v>
      </c>
      <c r="I44" s="3">
        <v>6956.4</v>
      </c>
      <c r="J44" s="1" t="s">
        <v>77</v>
      </c>
      <c r="M44" s="1">
        <v>12248398</v>
      </c>
      <c r="O44" s="2">
        <v>41488</v>
      </c>
      <c r="P44" s="2">
        <v>41530</v>
      </c>
    </row>
    <row r="45" spans="1:16" ht="13.5">
      <c r="A45" s="1">
        <v>4720593</v>
      </c>
      <c r="B45" s="1">
        <v>7958323</v>
      </c>
      <c r="C45" s="2">
        <v>41456</v>
      </c>
      <c r="D45" s="2">
        <v>41486</v>
      </c>
      <c r="E45" s="1">
        <v>31</v>
      </c>
      <c r="F45" s="3">
        <v>56.1</v>
      </c>
      <c r="G45" s="3">
        <v>1739.1</v>
      </c>
      <c r="I45" s="3">
        <v>5217.3</v>
      </c>
      <c r="J45" s="1" t="s">
        <v>77</v>
      </c>
      <c r="M45" s="1">
        <v>12247830</v>
      </c>
      <c r="O45" s="2">
        <v>41488</v>
      </c>
      <c r="P45" s="2">
        <v>41530</v>
      </c>
    </row>
    <row r="46" spans="1:16" ht="13.5">
      <c r="A46" s="1">
        <v>8532054</v>
      </c>
      <c r="B46" s="1">
        <v>4148469</v>
      </c>
      <c r="C46" s="2">
        <v>41456</v>
      </c>
      <c r="D46" s="2">
        <v>41486</v>
      </c>
      <c r="E46" s="1">
        <v>31</v>
      </c>
      <c r="F46" s="3">
        <v>84.69</v>
      </c>
      <c r="G46" s="3">
        <v>2625.39</v>
      </c>
      <c r="I46" s="3">
        <v>2625.39</v>
      </c>
      <c r="J46" s="1" t="s">
        <v>77</v>
      </c>
      <c r="L46" s="1">
        <v>30074</v>
      </c>
      <c r="M46" s="1">
        <v>12247831</v>
      </c>
      <c r="O46" s="2">
        <v>41488</v>
      </c>
      <c r="P46" s="2">
        <v>41530</v>
      </c>
    </row>
    <row r="47" spans="1:16" ht="13.5">
      <c r="A47" s="1">
        <v>4182601</v>
      </c>
      <c r="B47" s="1">
        <v>4688743</v>
      </c>
      <c r="C47" s="2">
        <v>41456</v>
      </c>
      <c r="D47" s="2">
        <v>41486</v>
      </c>
      <c r="E47" s="1">
        <v>31</v>
      </c>
      <c r="F47" s="3">
        <v>56.1</v>
      </c>
      <c r="G47" s="3">
        <v>1739.1</v>
      </c>
      <c r="I47" s="3">
        <v>6103.59</v>
      </c>
      <c r="J47" s="1" t="s">
        <v>77</v>
      </c>
      <c r="M47" s="1">
        <v>12248059</v>
      </c>
      <c r="O47" s="2">
        <v>41488</v>
      </c>
      <c r="P47" s="2">
        <v>41530</v>
      </c>
    </row>
    <row r="48" spans="1:16" ht="13.5">
      <c r="A48" s="1">
        <v>4182601</v>
      </c>
      <c r="B48" s="1">
        <v>8105446</v>
      </c>
      <c r="C48" s="2">
        <v>41456</v>
      </c>
      <c r="D48" s="2">
        <v>41486</v>
      </c>
      <c r="E48" s="1">
        <v>31</v>
      </c>
      <c r="F48" s="3">
        <v>56.1</v>
      </c>
      <c r="G48" s="3">
        <v>1739.1</v>
      </c>
      <c r="I48" s="3">
        <v>6103.59</v>
      </c>
      <c r="J48" s="1" t="s">
        <v>77</v>
      </c>
      <c r="M48" s="1">
        <v>12248179</v>
      </c>
      <c r="O48" s="2">
        <v>41488</v>
      </c>
      <c r="P48" s="2">
        <v>41530</v>
      </c>
    </row>
    <row r="49" spans="1:16" ht="13.5">
      <c r="A49" s="1">
        <v>4721306</v>
      </c>
      <c r="B49" s="1">
        <v>4276824</v>
      </c>
      <c r="C49" s="2">
        <v>41456</v>
      </c>
      <c r="D49" s="2">
        <v>41486</v>
      </c>
      <c r="E49" s="1">
        <v>31</v>
      </c>
      <c r="F49" s="3">
        <v>96.44</v>
      </c>
      <c r="G49" s="3">
        <v>2989.64</v>
      </c>
      <c r="I49" s="3">
        <v>6292.55</v>
      </c>
      <c r="J49" s="1" t="s">
        <v>77</v>
      </c>
      <c r="L49" s="1">
        <v>30074</v>
      </c>
      <c r="M49" s="1">
        <v>12248315</v>
      </c>
      <c r="O49" s="2">
        <v>41488</v>
      </c>
      <c r="P49" s="2">
        <v>41530</v>
      </c>
    </row>
    <row r="50" spans="1:16" ht="13.5">
      <c r="A50" s="1">
        <v>8470369</v>
      </c>
      <c r="B50" s="1">
        <v>4675268</v>
      </c>
      <c r="C50" s="2">
        <v>41456</v>
      </c>
      <c r="D50" s="2">
        <v>41486</v>
      </c>
      <c r="E50" s="1">
        <v>31</v>
      </c>
      <c r="F50" s="3">
        <v>84.69</v>
      </c>
      <c r="G50" s="3">
        <v>2625.39</v>
      </c>
      <c r="I50" s="3">
        <v>5250.78</v>
      </c>
      <c r="J50" s="1" t="s">
        <v>77</v>
      </c>
      <c r="L50" s="1">
        <v>30074</v>
      </c>
      <c r="M50" s="1">
        <v>12247668</v>
      </c>
      <c r="O50" s="2">
        <v>41488</v>
      </c>
      <c r="P50" s="2">
        <v>41530</v>
      </c>
    </row>
    <row r="51" spans="1:16" ht="13.5">
      <c r="A51" s="1">
        <v>8470369</v>
      </c>
      <c r="B51" s="1">
        <v>4675270</v>
      </c>
      <c r="C51" s="2">
        <v>41456</v>
      </c>
      <c r="D51" s="2">
        <v>41486</v>
      </c>
      <c r="E51" s="1">
        <v>31</v>
      </c>
      <c r="F51" s="3">
        <v>84.69</v>
      </c>
      <c r="G51" s="3">
        <v>2625.39</v>
      </c>
      <c r="I51" s="3">
        <v>5250.78</v>
      </c>
      <c r="J51" s="1" t="s">
        <v>77</v>
      </c>
      <c r="L51" s="1">
        <v>30074</v>
      </c>
      <c r="M51" s="1">
        <v>12247728</v>
      </c>
      <c r="O51" s="2">
        <v>41488</v>
      </c>
      <c r="P51" s="2">
        <v>41530</v>
      </c>
    </row>
    <row r="52" spans="1:16" ht="13.5">
      <c r="A52" s="1">
        <v>7933605</v>
      </c>
      <c r="B52" s="1">
        <v>4250898</v>
      </c>
      <c r="C52" s="2">
        <v>41456</v>
      </c>
      <c r="D52" s="2">
        <v>41486</v>
      </c>
      <c r="E52" s="1">
        <v>31</v>
      </c>
      <c r="F52" s="3">
        <v>123.95</v>
      </c>
      <c r="G52" s="3">
        <v>3842.45</v>
      </c>
      <c r="I52" s="3">
        <v>3842.45</v>
      </c>
      <c r="J52" s="1" t="s">
        <v>77</v>
      </c>
      <c r="L52" s="1">
        <v>30074</v>
      </c>
      <c r="M52" s="1">
        <v>12247991</v>
      </c>
      <c r="O52" s="2">
        <v>41488</v>
      </c>
      <c r="P52" s="2">
        <v>41530</v>
      </c>
    </row>
    <row r="53" spans="1:16" ht="13.5">
      <c r="A53" s="1">
        <v>4721306</v>
      </c>
      <c r="B53" s="1">
        <v>4276403</v>
      </c>
      <c r="C53" s="2">
        <v>41456</v>
      </c>
      <c r="D53" s="2">
        <v>41486</v>
      </c>
      <c r="E53" s="1">
        <v>8</v>
      </c>
      <c r="F53" s="3">
        <v>84.69</v>
      </c>
      <c r="G53" s="3">
        <v>677.52</v>
      </c>
      <c r="I53" s="3">
        <v>6292.55</v>
      </c>
      <c r="J53" s="1" t="s">
        <v>77</v>
      </c>
      <c r="L53" s="1">
        <v>30074</v>
      </c>
      <c r="M53" s="1">
        <v>12248011</v>
      </c>
      <c r="O53" s="2">
        <v>41488</v>
      </c>
      <c r="P53" s="2">
        <v>41530</v>
      </c>
    </row>
    <row r="54" spans="1:16" ht="13.5">
      <c r="A54" s="1">
        <v>4720444</v>
      </c>
      <c r="B54" s="1">
        <v>4305355</v>
      </c>
      <c r="C54" s="2">
        <v>41456</v>
      </c>
      <c r="D54" s="2">
        <v>41486</v>
      </c>
      <c r="E54" s="1">
        <v>7</v>
      </c>
      <c r="F54" s="3">
        <v>84.69</v>
      </c>
      <c r="G54" s="3">
        <v>592.83</v>
      </c>
      <c r="I54" s="3">
        <v>592.83</v>
      </c>
      <c r="J54" s="1" t="s">
        <v>77</v>
      </c>
      <c r="L54" s="1">
        <v>30074</v>
      </c>
      <c r="M54" s="1">
        <v>12678484</v>
      </c>
      <c r="O54" s="2">
        <v>41506</v>
      </c>
      <c r="P54" s="2">
        <v>41530</v>
      </c>
    </row>
    <row r="55" spans="1:16" ht="13.5">
      <c r="A55" s="1">
        <v>3282829</v>
      </c>
      <c r="B55" s="1">
        <v>4280756</v>
      </c>
      <c r="C55" s="2">
        <v>41456</v>
      </c>
      <c r="D55" s="2">
        <v>41486</v>
      </c>
      <c r="E55" s="1">
        <v>31</v>
      </c>
      <c r="F55" s="3">
        <v>84.69</v>
      </c>
      <c r="G55" s="3">
        <v>2625.39</v>
      </c>
      <c r="I55" s="3">
        <v>2625.39</v>
      </c>
      <c r="J55" s="1" t="s">
        <v>77</v>
      </c>
      <c r="L55" s="1">
        <v>30074</v>
      </c>
      <c r="M55" s="1">
        <v>12247992</v>
      </c>
      <c r="O55" s="2">
        <v>41488</v>
      </c>
      <c r="P55" s="2">
        <v>41530</v>
      </c>
    </row>
    <row r="56" spans="1:16" ht="13.5">
      <c r="A56" s="1">
        <v>5059425</v>
      </c>
      <c r="B56" s="1">
        <v>4677513</v>
      </c>
      <c r="C56" s="2">
        <v>41456</v>
      </c>
      <c r="D56" s="2">
        <v>41486</v>
      </c>
      <c r="E56" s="1">
        <v>31</v>
      </c>
      <c r="F56" s="3">
        <v>84.69</v>
      </c>
      <c r="G56" s="3">
        <v>2625.39</v>
      </c>
      <c r="I56" s="3">
        <v>5250.78</v>
      </c>
      <c r="J56" s="1" t="s">
        <v>77</v>
      </c>
      <c r="L56" s="1">
        <v>30074</v>
      </c>
      <c r="M56" s="1">
        <v>12247786</v>
      </c>
      <c r="O56" s="2">
        <v>41488</v>
      </c>
      <c r="P56" s="2">
        <v>41530</v>
      </c>
    </row>
    <row r="57" spans="1:16" ht="13.5">
      <c r="A57" s="1">
        <v>8613345</v>
      </c>
      <c r="B57" s="1">
        <v>4666318</v>
      </c>
      <c r="C57" s="2">
        <v>41456</v>
      </c>
      <c r="D57" s="2">
        <v>41486</v>
      </c>
      <c r="E57" s="1">
        <v>31</v>
      </c>
      <c r="F57" s="3">
        <v>84.69</v>
      </c>
      <c r="G57" s="3">
        <v>2625.39</v>
      </c>
      <c r="I57" s="3">
        <v>2625.39</v>
      </c>
      <c r="J57" s="1" t="s">
        <v>77</v>
      </c>
      <c r="L57" s="1">
        <v>30074</v>
      </c>
      <c r="M57" s="1">
        <v>12247981</v>
      </c>
      <c r="O57" s="2">
        <v>41488</v>
      </c>
      <c r="P57" s="2">
        <v>41530</v>
      </c>
    </row>
    <row r="58" spans="1:16" ht="13.5">
      <c r="A58" s="1">
        <v>8992225</v>
      </c>
      <c r="B58" s="1">
        <v>4655292</v>
      </c>
      <c r="C58" s="2">
        <v>41456</v>
      </c>
      <c r="D58" s="2">
        <v>41486</v>
      </c>
      <c r="E58" s="1">
        <v>31</v>
      </c>
      <c r="F58" s="3">
        <v>84.69</v>
      </c>
      <c r="G58" s="3">
        <v>2625.39</v>
      </c>
      <c r="I58" s="3">
        <v>2625.39</v>
      </c>
      <c r="J58" s="1" t="s">
        <v>77</v>
      </c>
      <c r="L58" s="1">
        <v>30074</v>
      </c>
      <c r="M58" s="1">
        <v>12247987</v>
      </c>
      <c r="O58" s="2">
        <v>41488</v>
      </c>
      <c r="P58" s="2">
        <v>41530</v>
      </c>
    </row>
    <row r="59" spans="1:16" ht="13.5">
      <c r="A59" s="1">
        <v>4182685</v>
      </c>
      <c r="B59" s="1">
        <v>4327279</v>
      </c>
      <c r="C59" s="2">
        <v>41456</v>
      </c>
      <c r="D59" s="2">
        <v>41486</v>
      </c>
      <c r="E59" s="1">
        <v>31</v>
      </c>
      <c r="F59" s="3">
        <v>84.69</v>
      </c>
      <c r="G59" s="3">
        <v>2625.39</v>
      </c>
      <c r="I59" s="3">
        <v>2625.39</v>
      </c>
      <c r="J59" s="1" t="s">
        <v>77</v>
      </c>
      <c r="L59" s="1">
        <v>30074</v>
      </c>
      <c r="M59" s="1">
        <v>12247619</v>
      </c>
      <c r="O59" s="2">
        <v>41488</v>
      </c>
      <c r="P59" s="2">
        <v>41530</v>
      </c>
    </row>
    <row r="60" spans="1:16" ht="13.5">
      <c r="A60" s="1">
        <v>464004</v>
      </c>
      <c r="B60" s="1">
        <v>4284934</v>
      </c>
      <c r="C60" s="2">
        <v>41456</v>
      </c>
      <c r="D60" s="2">
        <v>41486</v>
      </c>
      <c r="E60" s="1">
        <v>31</v>
      </c>
      <c r="F60" s="3">
        <v>84.69</v>
      </c>
      <c r="G60" s="3">
        <v>2625.39</v>
      </c>
      <c r="I60" s="3">
        <v>2710.08</v>
      </c>
      <c r="J60" s="1" t="s">
        <v>77</v>
      </c>
      <c r="L60" s="1">
        <v>30074</v>
      </c>
      <c r="M60" s="1">
        <v>12248154</v>
      </c>
      <c r="O60" s="2">
        <v>41488</v>
      </c>
      <c r="P60" s="2">
        <v>41530</v>
      </c>
    </row>
    <row r="61" spans="1:16" ht="13.5">
      <c r="A61" s="1">
        <v>4721306</v>
      </c>
      <c r="B61" s="1">
        <v>4425010</v>
      </c>
      <c r="C61" s="2">
        <v>41456</v>
      </c>
      <c r="D61" s="2">
        <v>41486</v>
      </c>
      <c r="E61" s="1">
        <v>31</v>
      </c>
      <c r="F61" s="3">
        <v>84.69</v>
      </c>
      <c r="G61" s="3">
        <v>2625.39</v>
      </c>
      <c r="I61" s="3">
        <v>6292.55</v>
      </c>
      <c r="J61" s="1" t="s">
        <v>77</v>
      </c>
      <c r="L61" s="1">
        <v>30074</v>
      </c>
      <c r="M61" s="1">
        <v>12248039</v>
      </c>
      <c r="O61" s="2">
        <v>41488</v>
      </c>
      <c r="P61" s="2">
        <v>41530</v>
      </c>
    </row>
    <row r="62" spans="1:16" ht="14.25" thickBot="1">
      <c r="A62" s="1">
        <v>3282816</v>
      </c>
      <c r="B62" s="1">
        <v>4622975</v>
      </c>
      <c r="C62" s="2">
        <v>41456</v>
      </c>
      <c r="D62" s="2">
        <v>41486</v>
      </c>
      <c r="E62" s="1">
        <v>31</v>
      </c>
      <c r="F62" s="3">
        <v>84.69</v>
      </c>
      <c r="G62" s="3">
        <v>2625.39</v>
      </c>
      <c r="I62" s="3">
        <v>6036.18</v>
      </c>
      <c r="J62" s="1" t="s">
        <v>77</v>
      </c>
      <c r="L62" s="1">
        <v>30074</v>
      </c>
      <c r="M62" s="1">
        <v>12248467</v>
      </c>
      <c r="O62" s="2">
        <v>41488</v>
      </c>
      <c r="P62" s="2">
        <v>41530</v>
      </c>
    </row>
    <row r="63" ht="14.25" thickBot="1">
      <c r="G63" s="4">
        <f>SUM(G5:G62)</f>
        <v>120232.33000000002</v>
      </c>
    </row>
    <row r="69" spans="2:24" ht="13.5">
      <c r="B69" s="5">
        <v>4655514</v>
      </c>
      <c r="C69" s="5" t="s">
        <v>78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2:24" ht="13.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</sheetData>
  <sheetProtection/>
  <printOptions/>
  <pageMargins left="0.7" right="0.7" top="0.75" bottom="0.75" header="0.3" footer="0.3"/>
  <pageSetup fitToHeight="1" fitToWidth="1" horizontalDpi="600" verticalDpi="600" orientation="landscape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79</v>
      </c>
    </row>
    <row r="2" ht="13.5">
      <c r="A2" s="1" t="s">
        <v>80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460122</v>
      </c>
      <c r="B5" s="1">
        <v>7839438</v>
      </c>
      <c r="C5" s="2">
        <v>41456</v>
      </c>
      <c r="D5" s="2">
        <v>41486</v>
      </c>
      <c r="E5" s="1">
        <v>31</v>
      </c>
      <c r="F5" s="3">
        <v>84.69</v>
      </c>
      <c r="G5" s="3">
        <v>2625.39</v>
      </c>
      <c r="I5" s="3">
        <v>2625.39</v>
      </c>
      <c r="J5" s="1" t="s">
        <v>81</v>
      </c>
      <c r="L5" s="1">
        <v>30074</v>
      </c>
      <c r="M5" s="1">
        <v>12780077</v>
      </c>
      <c r="O5" s="2">
        <v>41513</v>
      </c>
      <c r="P5" s="2">
        <v>41533</v>
      </c>
    </row>
    <row r="6" ht="14.25" thickBot="1">
      <c r="G6" s="4">
        <f>SUM(G5)</f>
        <v>2625.39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9"/>
  <sheetViews>
    <sheetView zoomScalePageLayoutView="0" workbookViewId="0" topLeftCell="A58">
      <selection activeCell="H58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3.0039062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82</v>
      </c>
    </row>
    <row r="2" ht="13.5">
      <c r="A2" s="1" t="s">
        <v>83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8346685</v>
      </c>
      <c r="B5" s="1">
        <v>4277248</v>
      </c>
      <c r="C5" s="2">
        <v>41487</v>
      </c>
      <c r="D5" s="2">
        <v>41517</v>
      </c>
      <c r="E5" s="1">
        <v>26</v>
      </c>
      <c r="F5" s="3">
        <v>84.69</v>
      </c>
      <c r="G5" s="3">
        <v>2201.94</v>
      </c>
      <c r="I5" s="3">
        <v>5542.59</v>
      </c>
      <c r="J5" s="1" t="s">
        <v>84</v>
      </c>
      <c r="L5" s="1">
        <v>30074</v>
      </c>
      <c r="M5" s="1">
        <v>12843641</v>
      </c>
      <c r="O5" s="2">
        <v>41523</v>
      </c>
      <c r="P5" s="2">
        <v>41579</v>
      </c>
    </row>
    <row r="6" spans="1:16" ht="13.5">
      <c r="A6" s="1">
        <v>4084645</v>
      </c>
      <c r="B6" s="1">
        <v>4277248</v>
      </c>
      <c r="C6" s="2">
        <v>41509</v>
      </c>
      <c r="D6" s="2">
        <v>41511</v>
      </c>
      <c r="E6" s="1">
        <v>2</v>
      </c>
      <c r="F6" s="3">
        <v>84.69</v>
      </c>
      <c r="G6" s="3">
        <v>169.38</v>
      </c>
      <c r="I6" s="3">
        <v>5335.47</v>
      </c>
      <c r="J6" s="1" t="s">
        <v>84</v>
      </c>
      <c r="L6" s="1">
        <v>30074</v>
      </c>
      <c r="M6" s="1">
        <v>12843639</v>
      </c>
      <c r="O6" s="2">
        <v>41523</v>
      </c>
      <c r="P6" s="2">
        <v>41579</v>
      </c>
    </row>
    <row r="7" spans="1:16" ht="13.5">
      <c r="A7" s="1">
        <v>464713</v>
      </c>
      <c r="B7" s="1">
        <v>4277248</v>
      </c>
      <c r="C7" s="2">
        <v>41515</v>
      </c>
      <c r="D7" s="2">
        <v>41517</v>
      </c>
      <c r="E7" s="1">
        <v>3</v>
      </c>
      <c r="F7" s="3">
        <v>84.69</v>
      </c>
      <c r="G7" s="3">
        <v>254.07</v>
      </c>
      <c r="I7" s="3">
        <v>16911</v>
      </c>
      <c r="J7" s="1" t="s">
        <v>84</v>
      </c>
      <c r="L7" s="1">
        <v>30074</v>
      </c>
      <c r="M7" s="1">
        <v>12843640</v>
      </c>
      <c r="O7" s="2">
        <v>41523</v>
      </c>
      <c r="P7" s="2">
        <v>41579</v>
      </c>
    </row>
    <row r="8" spans="1:16" ht="13.5">
      <c r="A8" s="1">
        <v>4084645</v>
      </c>
      <c r="B8" s="1">
        <v>4580301</v>
      </c>
      <c r="C8" s="2">
        <v>41487</v>
      </c>
      <c r="D8" s="2">
        <v>41517</v>
      </c>
      <c r="E8" s="1">
        <v>31</v>
      </c>
      <c r="F8" s="3">
        <v>84.69</v>
      </c>
      <c r="G8" s="3">
        <v>2625.39</v>
      </c>
      <c r="I8" s="3">
        <v>5335.47</v>
      </c>
      <c r="J8" s="1" t="s">
        <v>84</v>
      </c>
      <c r="L8" s="1">
        <v>30074</v>
      </c>
      <c r="M8" s="1">
        <v>12802289</v>
      </c>
      <c r="O8" s="2">
        <v>41521</v>
      </c>
      <c r="P8" s="2">
        <v>41579</v>
      </c>
    </row>
    <row r="9" spans="1:16" ht="13.5">
      <c r="A9" s="1">
        <v>8060728</v>
      </c>
      <c r="B9" s="1">
        <v>6632646</v>
      </c>
      <c r="C9" s="2">
        <v>41487</v>
      </c>
      <c r="D9" s="2">
        <v>41517</v>
      </c>
      <c r="E9" s="1">
        <v>31</v>
      </c>
      <c r="F9" s="3">
        <v>56.1</v>
      </c>
      <c r="G9" s="3">
        <v>1739.1</v>
      </c>
      <c r="I9" s="3">
        <v>3422.1</v>
      </c>
      <c r="J9" s="1" t="s">
        <v>84</v>
      </c>
      <c r="M9" s="1">
        <v>12801966</v>
      </c>
      <c r="O9" s="2">
        <v>41521</v>
      </c>
      <c r="P9" s="2">
        <v>41579</v>
      </c>
    </row>
    <row r="10" spans="1:16" ht="13.5">
      <c r="A10" s="1">
        <v>4708376</v>
      </c>
      <c r="B10" s="1">
        <v>4254078</v>
      </c>
      <c r="C10" s="2">
        <v>41508</v>
      </c>
      <c r="D10" s="2">
        <v>41517</v>
      </c>
      <c r="E10" s="1">
        <v>10</v>
      </c>
      <c r="F10" s="3">
        <v>84.69</v>
      </c>
      <c r="G10" s="3">
        <v>846.9</v>
      </c>
      <c r="I10" s="3">
        <v>3895.74</v>
      </c>
      <c r="J10" s="1" t="s">
        <v>84</v>
      </c>
      <c r="L10" s="1">
        <v>30074</v>
      </c>
      <c r="M10" s="1">
        <v>12819637</v>
      </c>
      <c r="O10" s="2">
        <v>41522</v>
      </c>
      <c r="P10" s="2">
        <v>41579</v>
      </c>
    </row>
    <row r="11" spans="1:16" ht="13.5">
      <c r="A11" s="1">
        <v>4720593</v>
      </c>
      <c r="B11" s="1">
        <v>8538328</v>
      </c>
      <c r="C11" s="2">
        <v>41487</v>
      </c>
      <c r="D11" s="2">
        <v>41517</v>
      </c>
      <c r="E11" s="1">
        <v>31</v>
      </c>
      <c r="F11" s="3">
        <v>56.1</v>
      </c>
      <c r="G11" s="3">
        <v>1739.1</v>
      </c>
      <c r="I11" s="3">
        <v>10154.1</v>
      </c>
      <c r="J11" s="1" t="s">
        <v>84</v>
      </c>
      <c r="M11" s="1">
        <v>12802249</v>
      </c>
      <c r="O11" s="2">
        <v>41521</v>
      </c>
      <c r="P11" s="2">
        <v>41579</v>
      </c>
    </row>
    <row r="12" spans="1:16" ht="13.5">
      <c r="A12" s="1">
        <v>4720593</v>
      </c>
      <c r="B12" s="1">
        <v>8752450</v>
      </c>
      <c r="C12" s="2">
        <v>41487</v>
      </c>
      <c r="D12" s="2">
        <v>41517</v>
      </c>
      <c r="E12" s="1">
        <v>31</v>
      </c>
      <c r="F12" s="3">
        <v>56.1</v>
      </c>
      <c r="G12" s="3">
        <v>1739.1</v>
      </c>
      <c r="I12" s="3">
        <v>10154.1</v>
      </c>
      <c r="J12" s="1" t="s">
        <v>84</v>
      </c>
      <c r="M12" s="1">
        <v>12802106</v>
      </c>
      <c r="O12" s="2">
        <v>41521</v>
      </c>
      <c r="P12" s="2">
        <v>41579</v>
      </c>
    </row>
    <row r="13" spans="1:16" ht="13.5">
      <c r="A13" s="1">
        <v>3282822</v>
      </c>
      <c r="B13" s="1">
        <v>4229945</v>
      </c>
      <c r="C13" s="2">
        <v>41487</v>
      </c>
      <c r="D13" s="2">
        <v>41487</v>
      </c>
      <c r="E13" s="1">
        <v>1</v>
      </c>
      <c r="F13" s="3">
        <v>84.69</v>
      </c>
      <c r="G13" s="3">
        <v>84.69</v>
      </c>
      <c r="I13" s="3">
        <v>10670.94</v>
      </c>
      <c r="J13" s="1" t="s">
        <v>84</v>
      </c>
      <c r="L13" s="1">
        <v>30074</v>
      </c>
      <c r="M13" s="1">
        <v>12802253</v>
      </c>
      <c r="O13" s="2">
        <v>41521</v>
      </c>
      <c r="P13" s="2">
        <v>41579</v>
      </c>
    </row>
    <row r="14" spans="1:16" ht="13.5">
      <c r="A14" s="1">
        <v>464004</v>
      </c>
      <c r="B14" s="1">
        <v>4229945</v>
      </c>
      <c r="C14" s="2">
        <v>41488</v>
      </c>
      <c r="D14" s="2">
        <v>41517</v>
      </c>
      <c r="E14" s="1">
        <v>30</v>
      </c>
      <c r="F14" s="3">
        <v>84.69</v>
      </c>
      <c r="G14" s="3">
        <v>2540.7</v>
      </c>
      <c r="I14" s="3">
        <v>5758.92</v>
      </c>
      <c r="J14" s="1" t="s">
        <v>84</v>
      </c>
      <c r="L14" s="1">
        <v>30074</v>
      </c>
      <c r="M14" s="1">
        <v>12803098</v>
      </c>
      <c r="O14" s="2">
        <v>41521</v>
      </c>
      <c r="P14" s="2">
        <v>41579</v>
      </c>
    </row>
    <row r="15" spans="1:16" ht="13.5">
      <c r="A15" s="1">
        <v>8346685</v>
      </c>
      <c r="B15" s="1">
        <v>8817473</v>
      </c>
      <c r="C15" s="2">
        <v>41487</v>
      </c>
      <c r="D15" s="2">
        <v>41517</v>
      </c>
      <c r="E15" s="1">
        <v>26</v>
      </c>
      <c r="F15" s="3">
        <v>56.1</v>
      </c>
      <c r="G15" s="3">
        <v>1458.6</v>
      </c>
      <c r="I15" s="3">
        <v>5542.59</v>
      </c>
      <c r="J15" s="1" t="s">
        <v>84</v>
      </c>
      <c r="M15" s="1">
        <v>12802250</v>
      </c>
      <c r="O15" s="2">
        <v>41521</v>
      </c>
      <c r="P15" s="2">
        <v>41579</v>
      </c>
    </row>
    <row r="16" spans="1:16" ht="13.5">
      <c r="A16" s="1">
        <v>4715674</v>
      </c>
      <c r="B16" s="1">
        <v>8817473</v>
      </c>
      <c r="C16" s="2">
        <v>41509</v>
      </c>
      <c r="D16" s="2">
        <v>41511</v>
      </c>
      <c r="E16" s="1">
        <v>2</v>
      </c>
      <c r="F16" s="3">
        <v>56.1</v>
      </c>
      <c r="G16" s="3">
        <v>112.2</v>
      </c>
      <c r="I16" s="3">
        <v>12795.69</v>
      </c>
      <c r="J16" s="1" t="s">
        <v>84</v>
      </c>
      <c r="M16" s="1">
        <v>12803099</v>
      </c>
      <c r="O16" s="2">
        <v>41521</v>
      </c>
      <c r="P16" s="2">
        <v>41579</v>
      </c>
    </row>
    <row r="17" spans="1:16" ht="13.5">
      <c r="A17" s="1">
        <v>4715674</v>
      </c>
      <c r="B17" s="1">
        <v>8817473</v>
      </c>
      <c r="C17" s="2">
        <v>41515</v>
      </c>
      <c r="D17" s="2">
        <v>41517</v>
      </c>
      <c r="E17" s="1">
        <v>3</v>
      </c>
      <c r="F17" s="3">
        <v>56.1</v>
      </c>
      <c r="G17" s="3">
        <v>168.3</v>
      </c>
      <c r="I17" s="3">
        <v>12795.69</v>
      </c>
      <c r="J17" s="1" t="s">
        <v>84</v>
      </c>
      <c r="M17" s="1">
        <v>12803113</v>
      </c>
      <c r="O17" s="2">
        <v>41521</v>
      </c>
      <c r="P17" s="2">
        <v>41579</v>
      </c>
    </row>
    <row r="18" spans="1:16" ht="13.5">
      <c r="A18" s="1">
        <v>8346685</v>
      </c>
      <c r="B18" s="1">
        <v>8457055</v>
      </c>
      <c r="C18" s="2">
        <v>41487</v>
      </c>
      <c r="D18" s="2">
        <v>41517</v>
      </c>
      <c r="E18" s="1">
        <v>26</v>
      </c>
      <c r="F18" s="3">
        <v>56.1</v>
      </c>
      <c r="G18" s="3">
        <v>1458.6</v>
      </c>
      <c r="I18" s="3">
        <v>5542.59</v>
      </c>
      <c r="J18" s="1" t="s">
        <v>84</v>
      </c>
      <c r="M18" s="1">
        <v>12802059</v>
      </c>
      <c r="O18" s="2">
        <v>41521</v>
      </c>
      <c r="P18" s="2">
        <v>41579</v>
      </c>
    </row>
    <row r="19" spans="1:16" ht="13.5">
      <c r="A19" s="1">
        <v>4715674</v>
      </c>
      <c r="B19" s="1">
        <v>8457055</v>
      </c>
      <c r="C19" s="2">
        <v>41509</v>
      </c>
      <c r="D19" s="2">
        <v>41511</v>
      </c>
      <c r="E19" s="1">
        <v>2</v>
      </c>
      <c r="F19" s="3">
        <v>56.1</v>
      </c>
      <c r="G19" s="3">
        <v>112.2</v>
      </c>
      <c r="I19" s="3">
        <v>12795.69</v>
      </c>
      <c r="J19" s="1" t="s">
        <v>84</v>
      </c>
      <c r="M19" s="1">
        <v>12803100</v>
      </c>
      <c r="O19" s="2">
        <v>41521</v>
      </c>
      <c r="P19" s="2">
        <v>41579</v>
      </c>
    </row>
    <row r="20" spans="1:16" ht="13.5">
      <c r="A20" s="1">
        <v>4715674</v>
      </c>
      <c r="B20" s="1">
        <v>8457055</v>
      </c>
      <c r="C20" s="2">
        <v>41515</v>
      </c>
      <c r="D20" s="2">
        <v>41517</v>
      </c>
      <c r="E20" s="1">
        <v>3</v>
      </c>
      <c r="F20" s="3">
        <v>56.1</v>
      </c>
      <c r="G20" s="3">
        <v>168.3</v>
      </c>
      <c r="I20" s="3">
        <v>12795.69</v>
      </c>
      <c r="J20" s="1" t="s">
        <v>84</v>
      </c>
      <c r="M20" s="1">
        <v>12803112</v>
      </c>
      <c r="O20" s="2">
        <v>41521</v>
      </c>
      <c r="P20" s="2">
        <v>41579</v>
      </c>
    </row>
    <row r="21" spans="1:16" ht="13.5">
      <c r="A21" s="1">
        <v>464713</v>
      </c>
      <c r="B21" s="1">
        <v>4840119</v>
      </c>
      <c r="C21" s="2">
        <v>41487</v>
      </c>
      <c r="D21" s="2">
        <v>41517</v>
      </c>
      <c r="E21" s="1">
        <v>31</v>
      </c>
      <c r="F21" s="3">
        <v>56.1</v>
      </c>
      <c r="G21" s="3">
        <v>1739.1</v>
      </c>
      <c r="I21" s="3">
        <v>16911</v>
      </c>
      <c r="J21" s="1" t="s">
        <v>84</v>
      </c>
      <c r="M21" s="1">
        <v>12802015</v>
      </c>
      <c r="O21" s="2">
        <v>41521</v>
      </c>
      <c r="P21" s="2">
        <v>41579</v>
      </c>
    </row>
    <row r="22" spans="1:16" ht="13.5">
      <c r="A22" s="1">
        <v>464713</v>
      </c>
      <c r="B22" s="1">
        <v>7901858</v>
      </c>
      <c r="C22" s="2">
        <v>41487</v>
      </c>
      <c r="D22" s="2">
        <v>41517</v>
      </c>
      <c r="E22" s="1">
        <v>31</v>
      </c>
      <c r="F22" s="3">
        <v>84.69</v>
      </c>
      <c r="G22" s="3">
        <v>2625.39</v>
      </c>
      <c r="I22" s="3">
        <v>16911</v>
      </c>
      <c r="J22" s="1" t="s">
        <v>84</v>
      </c>
      <c r="L22" s="1">
        <v>30074</v>
      </c>
      <c r="M22" s="1">
        <v>12802109</v>
      </c>
      <c r="O22" s="2">
        <v>41521</v>
      </c>
      <c r="P22" s="2">
        <v>41579</v>
      </c>
    </row>
    <row r="23" spans="1:16" ht="13.5">
      <c r="A23" s="1">
        <v>464713</v>
      </c>
      <c r="B23" s="1">
        <v>4871384</v>
      </c>
      <c r="C23" s="2">
        <v>41487</v>
      </c>
      <c r="D23" s="2">
        <v>41517</v>
      </c>
      <c r="E23" s="1">
        <v>31</v>
      </c>
      <c r="F23" s="3">
        <v>84.69</v>
      </c>
      <c r="G23" s="3">
        <v>2625.39</v>
      </c>
      <c r="I23" s="3">
        <v>16911</v>
      </c>
      <c r="J23" s="1" t="s">
        <v>84</v>
      </c>
      <c r="L23" s="1">
        <v>30074</v>
      </c>
      <c r="M23" s="1">
        <v>12802110</v>
      </c>
      <c r="O23" s="2">
        <v>41521</v>
      </c>
      <c r="P23" s="2">
        <v>41579</v>
      </c>
    </row>
    <row r="24" spans="1:16" ht="13.5">
      <c r="A24" s="1">
        <v>3282758</v>
      </c>
      <c r="B24" s="1">
        <v>4784026</v>
      </c>
      <c r="C24" s="2">
        <v>41487</v>
      </c>
      <c r="D24" s="2">
        <v>41512</v>
      </c>
      <c r="E24" s="1">
        <v>5</v>
      </c>
      <c r="F24" s="3">
        <v>84.69</v>
      </c>
      <c r="G24" s="3">
        <v>423.45</v>
      </c>
      <c r="I24" s="3">
        <v>7029.27</v>
      </c>
      <c r="J24" s="1" t="s">
        <v>84</v>
      </c>
      <c r="L24" s="1">
        <v>30074</v>
      </c>
      <c r="M24" s="1">
        <v>13655667</v>
      </c>
      <c r="O24" s="2">
        <v>41571</v>
      </c>
      <c r="P24" s="2">
        <v>41579</v>
      </c>
    </row>
    <row r="25" spans="1:16" ht="13.5">
      <c r="A25" s="1">
        <v>3282822</v>
      </c>
      <c r="B25" s="1">
        <v>4784026</v>
      </c>
      <c r="C25" s="2">
        <v>41492</v>
      </c>
      <c r="D25" s="2">
        <v>41512</v>
      </c>
      <c r="E25" s="1">
        <v>20</v>
      </c>
      <c r="F25" s="3">
        <v>84.69</v>
      </c>
      <c r="G25" s="3">
        <v>1693.8</v>
      </c>
      <c r="I25" s="3">
        <v>10670.94</v>
      </c>
      <c r="J25" s="1" t="s">
        <v>84</v>
      </c>
      <c r="L25" s="1">
        <v>30074</v>
      </c>
      <c r="M25" s="1">
        <v>13650315</v>
      </c>
      <c r="O25" s="2">
        <v>41571</v>
      </c>
      <c r="P25" s="2">
        <v>41579</v>
      </c>
    </row>
    <row r="26" spans="1:16" ht="13.5">
      <c r="A26" s="1">
        <v>3282822</v>
      </c>
      <c r="B26" s="1">
        <v>4784026</v>
      </c>
      <c r="C26" s="2">
        <v>41512</v>
      </c>
      <c r="D26" s="2">
        <v>41517</v>
      </c>
      <c r="E26" s="1">
        <v>6</v>
      </c>
      <c r="F26" s="3">
        <v>84.69</v>
      </c>
      <c r="G26" s="3">
        <v>508.14</v>
      </c>
      <c r="I26" s="3">
        <v>10670.94</v>
      </c>
      <c r="J26" s="1" t="s">
        <v>84</v>
      </c>
      <c r="L26" s="1">
        <v>30074</v>
      </c>
      <c r="M26" s="1">
        <v>13655668</v>
      </c>
      <c r="O26" s="2">
        <v>41571</v>
      </c>
      <c r="P26" s="2">
        <v>41579</v>
      </c>
    </row>
    <row r="27" spans="1:16" ht="13.5">
      <c r="A27" s="1">
        <v>3282816</v>
      </c>
      <c r="B27" s="1">
        <v>7850998</v>
      </c>
      <c r="C27" s="2">
        <v>41487</v>
      </c>
      <c r="D27" s="2">
        <v>41491</v>
      </c>
      <c r="E27" s="1">
        <v>4</v>
      </c>
      <c r="F27" s="3">
        <v>84.69</v>
      </c>
      <c r="G27" s="3">
        <v>338.76</v>
      </c>
      <c r="I27" s="3">
        <v>5504.85</v>
      </c>
      <c r="J27" s="1" t="s">
        <v>84</v>
      </c>
      <c r="L27" s="1">
        <v>30074</v>
      </c>
      <c r="M27" s="1">
        <v>12802656</v>
      </c>
      <c r="O27" s="2">
        <v>41521</v>
      </c>
      <c r="P27" s="2">
        <v>41579</v>
      </c>
    </row>
    <row r="28" spans="1:16" ht="13.5">
      <c r="A28" s="1">
        <v>4191546</v>
      </c>
      <c r="B28" s="1">
        <v>4318388</v>
      </c>
      <c r="C28" s="2">
        <v>41487</v>
      </c>
      <c r="D28" s="2">
        <v>41517</v>
      </c>
      <c r="E28" s="1">
        <v>31</v>
      </c>
      <c r="F28" s="3">
        <v>84.69</v>
      </c>
      <c r="G28" s="3">
        <v>2625.39</v>
      </c>
      <c r="I28" s="3">
        <v>10332.18</v>
      </c>
      <c r="J28" s="1" t="s">
        <v>84</v>
      </c>
      <c r="L28" s="1">
        <v>30074</v>
      </c>
      <c r="M28" s="1">
        <v>12802340</v>
      </c>
      <c r="O28" s="2">
        <v>41521</v>
      </c>
      <c r="P28" s="2">
        <v>41579</v>
      </c>
    </row>
    <row r="29" spans="1:16" ht="13.5">
      <c r="A29" s="1">
        <v>8672743</v>
      </c>
      <c r="B29" s="1">
        <v>4784893</v>
      </c>
      <c r="C29" s="2">
        <v>41487</v>
      </c>
      <c r="D29" s="2">
        <v>41517</v>
      </c>
      <c r="E29" s="1">
        <v>31</v>
      </c>
      <c r="F29" s="3">
        <v>84.69</v>
      </c>
      <c r="G29" s="3">
        <v>2625.39</v>
      </c>
      <c r="I29" s="3">
        <v>8249.43</v>
      </c>
      <c r="J29" s="1" t="s">
        <v>84</v>
      </c>
      <c r="L29" s="1">
        <v>30074</v>
      </c>
      <c r="M29" s="1">
        <v>12802758</v>
      </c>
      <c r="O29" s="2">
        <v>41521</v>
      </c>
      <c r="P29" s="2">
        <v>41579</v>
      </c>
    </row>
    <row r="30" spans="1:16" ht="13.5">
      <c r="A30" s="1">
        <v>460122</v>
      </c>
      <c r="B30" s="1">
        <v>4645623</v>
      </c>
      <c r="C30" s="2">
        <v>41487</v>
      </c>
      <c r="D30" s="2">
        <v>41517</v>
      </c>
      <c r="E30" s="1">
        <v>31</v>
      </c>
      <c r="F30" s="3">
        <v>84.69</v>
      </c>
      <c r="G30" s="3">
        <v>2625.39</v>
      </c>
      <c r="I30" s="3">
        <v>15498.27</v>
      </c>
      <c r="J30" s="1" t="s">
        <v>84</v>
      </c>
      <c r="L30" s="1">
        <v>30074</v>
      </c>
      <c r="M30" s="1">
        <v>12802112</v>
      </c>
      <c r="O30" s="2">
        <v>41521</v>
      </c>
      <c r="P30" s="2">
        <v>41579</v>
      </c>
    </row>
    <row r="31" spans="1:16" ht="13.5">
      <c r="A31" s="1">
        <v>460122</v>
      </c>
      <c r="B31" s="1">
        <v>4645625</v>
      </c>
      <c r="C31" s="2">
        <v>41487</v>
      </c>
      <c r="D31" s="2">
        <v>41517</v>
      </c>
      <c r="E31" s="1">
        <v>31</v>
      </c>
      <c r="F31" s="3">
        <v>84.69</v>
      </c>
      <c r="G31" s="3">
        <v>2625.39</v>
      </c>
      <c r="I31" s="3">
        <v>15498.27</v>
      </c>
      <c r="J31" s="1" t="s">
        <v>84</v>
      </c>
      <c r="L31" s="1">
        <v>30074</v>
      </c>
      <c r="M31" s="1">
        <v>12802252</v>
      </c>
      <c r="O31" s="2">
        <v>41521</v>
      </c>
      <c r="P31" s="2">
        <v>41579</v>
      </c>
    </row>
    <row r="32" spans="1:16" ht="13.5">
      <c r="A32" s="1">
        <v>4182601</v>
      </c>
      <c r="B32" s="1">
        <v>4662970</v>
      </c>
      <c r="C32" s="2">
        <v>41487</v>
      </c>
      <c r="D32" s="2">
        <v>41517</v>
      </c>
      <c r="E32" s="1">
        <v>31</v>
      </c>
      <c r="F32" s="3">
        <v>84.69</v>
      </c>
      <c r="G32" s="3">
        <v>2625.39</v>
      </c>
      <c r="I32" s="3">
        <v>12010.29</v>
      </c>
      <c r="J32" s="1" t="s">
        <v>84</v>
      </c>
      <c r="L32" s="1">
        <v>30074</v>
      </c>
      <c r="M32" s="1">
        <v>12802495</v>
      </c>
      <c r="O32" s="2">
        <v>41521</v>
      </c>
      <c r="P32" s="2">
        <v>41579</v>
      </c>
    </row>
    <row r="33" spans="1:16" ht="13.5">
      <c r="A33" s="1">
        <v>460122</v>
      </c>
      <c r="B33" s="1">
        <v>4645622</v>
      </c>
      <c r="C33" s="2">
        <v>41487</v>
      </c>
      <c r="D33" s="2">
        <v>41517</v>
      </c>
      <c r="E33" s="1">
        <v>31</v>
      </c>
      <c r="F33" s="3">
        <v>84.69</v>
      </c>
      <c r="G33" s="3">
        <v>2625.39</v>
      </c>
      <c r="I33" s="3">
        <v>15498.27</v>
      </c>
      <c r="J33" s="1" t="s">
        <v>84</v>
      </c>
      <c r="L33" s="1">
        <v>30074</v>
      </c>
      <c r="M33" s="1">
        <v>12802162</v>
      </c>
      <c r="O33" s="2">
        <v>41521</v>
      </c>
      <c r="P33" s="2">
        <v>41579</v>
      </c>
    </row>
    <row r="34" spans="1:16" ht="13.5">
      <c r="A34" s="1">
        <v>3282826</v>
      </c>
      <c r="B34" s="1">
        <v>8201845</v>
      </c>
      <c r="C34" s="2">
        <v>41487</v>
      </c>
      <c r="D34" s="2">
        <v>41517</v>
      </c>
      <c r="E34" s="1">
        <v>31</v>
      </c>
      <c r="F34" s="3">
        <v>56.1</v>
      </c>
      <c r="G34" s="3">
        <v>1739.1</v>
      </c>
      <c r="I34" s="3">
        <v>20532.6</v>
      </c>
      <c r="J34" s="1" t="s">
        <v>84</v>
      </c>
      <c r="M34" s="1">
        <v>12802107</v>
      </c>
      <c r="O34" s="2">
        <v>41521</v>
      </c>
      <c r="P34" s="2">
        <v>41579</v>
      </c>
    </row>
    <row r="35" spans="1:16" ht="13.5">
      <c r="A35" s="1">
        <v>3282826</v>
      </c>
      <c r="B35" s="1">
        <v>7993576</v>
      </c>
      <c r="C35" s="2">
        <v>41487</v>
      </c>
      <c r="D35" s="2">
        <v>41517</v>
      </c>
      <c r="E35" s="1">
        <v>31</v>
      </c>
      <c r="F35" s="3">
        <v>56.1</v>
      </c>
      <c r="G35" s="3">
        <v>1739.1</v>
      </c>
      <c r="I35" s="3">
        <v>20532.6</v>
      </c>
      <c r="J35" s="1" t="s">
        <v>84</v>
      </c>
      <c r="M35" s="1">
        <v>12801967</v>
      </c>
      <c r="O35" s="2">
        <v>41521</v>
      </c>
      <c r="P35" s="2">
        <v>41579</v>
      </c>
    </row>
    <row r="36" spans="1:16" ht="13.5">
      <c r="A36" s="1">
        <v>5059425</v>
      </c>
      <c r="B36" s="1">
        <v>6935106</v>
      </c>
      <c r="C36" s="2">
        <v>41487</v>
      </c>
      <c r="D36" s="2">
        <v>41517</v>
      </c>
      <c r="E36" s="1">
        <v>31</v>
      </c>
      <c r="F36" s="3">
        <v>84.69</v>
      </c>
      <c r="G36" s="3">
        <v>2625.39</v>
      </c>
      <c r="I36" s="3">
        <v>10332.18</v>
      </c>
      <c r="J36" s="1" t="s">
        <v>84</v>
      </c>
      <c r="L36" s="1">
        <v>30074</v>
      </c>
      <c r="M36" s="1">
        <v>12802016</v>
      </c>
      <c r="O36" s="2">
        <v>41521</v>
      </c>
      <c r="P36" s="2">
        <v>41579</v>
      </c>
    </row>
    <row r="37" spans="1:16" ht="13.5">
      <c r="A37" s="1">
        <v>4715674</v>
      </c>
      <c r="B37" s="1">
        <v>4286860</v>
      </c>
      <c r="C37" s="2">
        <v>41487</v>
      </c>
      <c r="D37" s="2">
        <v>41517</v>
      </c>
      <c r="E37" s="1">
        <v>31</v>
      </c>
      <c r="F37" s="3">
        <v>84.69</v>
      </c>
      <c r="G37" s="3">
        <v>2625.39</v>
      </c>
      <c r="I37" s="3">
        <v>12795.69</v>
      </c>
      <c r="J37" s="1" t="s">
        <v>84</v>
      </c>
      <c r="L37" s="1">
        <v>30074</v>
      </c>
      <c r="M37" s="1">
        <v>12802062</v>
      </c>
      <c r="O37" s="2">
        <v>41521</v>
      </c>
      <c r="P37" s="2">
        <v>41579</v>
      </c>
    </row>
    <row r="38" spans="1:16" ht="13.5">
      <c r="A38" s="1">
        <v>8672743</v>
      </c>
      <c r="B38" s="1">
        <v>4661039</v>
      </c>
      <c r="C38" s="2">
        <v>41487</v>
      </c>
      <c r="D38" s="2">
        <v>41517</v>
      </c>
      <c r="E38" s="1">
        <v>31</v>
      </c>
      <c r="F38" s="3">
        <v>56.1</v>
      </c>
      <c r="G38" s="3">
        <v>1739.1</v>
      </c>
      <c r="I38" s="3">
        <v>8249.43</v>
      </c>
      <c r="J38" s="1" t="s">
        <v>84</v>
      </c>
      <c r="M38" s="1">
        <v>12802805</v>
      </c>
      <c r="O38" s="2">
        <v>41521</v>
      </c>
      <c r="P38" s="2">
        <v>41579</v>
      </c>
    </row>
    <row r="39" spans="1:16" ht="13.5">
      <c r="A39" s="1">
        <v>3282822</v>
      </c>
      <c r="B39" s="1">
        <v>4644591</v>
      </c>
      <c r="C39" s="2">
        <v>41487</v>
      </c>
      <c r="D39" s="2">
        <v>41517</v>
      </c>
      <c r="E39" s="1">
        <v>31</v>
      </c>
      <c r="F39" s="3">
        <v>84.69</v>
      </c>
      <c r="G39" s="3">
        <v>2625.39</v>
      </c>
      <c r="I39" s="3">
        <v>10670.94</v>
      </c>
      <c r="J39" s="1" t="s">
        <v>84</v>
      </c>
      <c r="L39" s="1">
        <v>30074</v>
      </c>
      <c r="M39" s="1">
        <v>12802288</v>
      </c>
      <c r="O39" s="2">
        <v>41521</v>
      </c>
      <c r="P39" s="2">
        <v>41579</v>
      </c>
    </row>
    <row r="40" spans="1:16" ht="13.5">
      <c r="A40" s="1">
        <v>3282758</v>
      </c>
      <c r="B40" s="1">
        <v>1954763</v>
      </c>
      <c r="C40" s="2">
        <v>41487</v>
      </c>
      <c r="D40" s="2">
        <v>41517</v>
      </c>
      <c r="E40" s="1">
        <v>31</v>
      </c>
      <c r="F40" s="3">
        <v>84.69</v>
      </c>
      <c r="G40" s="3">
        <v>2625.39</v>
      </c>
      <c r="I40" s="3">
        <v>7029.27</v>
      </c>
      <c r="J40" s="1" t="s">
        <v>84</v>
      </c>
      <c r="L40" s="1">
        <v>30074</v>
      </c>
      <c r="M40" s="1">
        <v>12802395</v>
      </c>
      <c r="O40" s="2">
        <v>41521</v>
      </c>
      <c r="P40" s="2">
        <v>41579</v>
      </c>
    </row>
    <row r="41" spans="1:16" ht="13.5">
      <c r="A41" s="1">
        <v>3282758</v>
      </c>
      <c r="B41" s="1">
        <v>1954764</v>
      </c>
      <c r="C41" s="2">
        <v>41487</v>
      </c>
      <c r="D41" s="2">
        <v>41517</v>
      </c>
      <c r="E41" s="1">
        <v>31</v>
      </c>
      <c r="F41" s="3">
        <v>84.69</v>
      </c>
      <c r="G41" s="3">
        <v>2625.39</v>
      </c>
      <c r="I41" s="3">
        <v>7029.27</v>
      </c>
      <c r="J41" s="1" t="s">
        <v>84</v>
      </c>
      <c r="L41" s="1">
        <v>30074</v>
      </c>
      <c r="M41" s="1">
        <v>12802501</v>
      </c>
      <c r="O41" s="2">
        <v>41521</v>
      </c>
      <c r="P41" s="2">
        <v>41579</v>
      </c>
    </row>
    <row r="42" spans="1:16" ht="13.5">
      <c r="A42" s="1">
        <v>3282865</v>
      </c>
      <c r="B42" s="1">
        <v>8657558</v>
      </c>
      <c r="C42" s="2">
        <v>41487</v>
      </c>
      <c r="D42" s="2">
        <v>41517</v>
      </c>
      <c r="E42" s="1">
        <v>24</v>
      </c>
      <c r="F42" s="3">
        <v>56.1</v>
      </c>
      <c r="G42" s="3">
        <v>1346.4</v>
      </c>
      <c r="I42" s="3">
        <v>5497.8</v>
      </c>
      <c r="J42" s="1" t="s">
        <v>84</v>
      </c>
      <c r="M42" s="1">
        <v>13650316</v>
      </c>
      <c r="O42" s="2">
        <v>41571</v>
      </c>
      <c r="P42" s="2">
        <v>41579</v>
      </c>
    </row>
    <row r="43" spans="1:16" ht="13.5">
      <c r="A43" s="1">
        <v>464713</v>
      </c>
      <c r="B43" s="1">
        <v>8657558</v>
      </c>
      <c r="C43" s="2">
        <v>41491</v>
      </c>
      <c r="D43" s="2">
        <v>41498</v>
      </c>
      <c r="E43" s="1">
        <v>7</v>
      </c>
      <c r="F43" s="3">
        <v>56.1</v>
      </c>
      <c r="G43" s="3">
        <v>392.7</v>
      </c>
      <c r="I43" s="3">
        <v>16911</v>
      </c>
      <c r="J43" s="1" t="s">
        <v>84</v>
      </c>
      <c r="M43" s="1">
        <v>13655674</v>
      </c>
      <c r="O43" s="2">
        <v>41571</v>
      </c>
      <c r="P43" s="2">
        <v>41579</v>
      </c>
    </row>
    <row r="44" spans="1:16" ht="13.5">
      <c r="A44" s="1">
        <v>4715674</v>
      </c>
      <c r="B44" s="1">
        <v>9786078</v>
      </c>
      <c r="C44" s="2">
        <v>41487</v>
      </c>
      <c r="D44" s="2">
        <v>41517</v>
      </c>
      <c r="E44" s="1">
        <v>31</v>
      </c>
      <c r="F44" s="3">
        <v>56.1</v>
      </c>
      <c r="G44" s="3">
        <v>1739.1</v>
      </c>
      <c r="I44" s="3">
        <v>12795.69</v>
      </c>
      <c r="J44" s="1" t="s">
        <v>84</v>
      </c>
      <c r="M44" s="1">
        <v>12802827</v>
      </c>
      <c r="O44" s="2">
        <v>41521</v>
      </c>
      <c r="P44" s="2">
        <v>41579</v>
      </c>
    </row>
    <row r="45" spans="1:16" ht="13.5">
      <c r="A45" s="1">
        <v>4708376</v>
      </c>
      <c r="B45" s="1">
        <v>4309170</v>
      </c>
      <c r="C45" s="2">
        <v>41487</v>
      </c>
      <c r="D45" s="2">
        <v>41492</v>
      </c>
      <c r="E45" s="1">
        <v>6</v>
      </c>
      <c r="F45" s="3">
        <v>84.69</v>
      </c>
      <c r="G45" s="3">
        <v>508.14</v>
      </c>
      <c r="I45" s="3">
        <v>3895.74</v>
      </c>
      <c r="J45" s="1" t="s">
        <v>84</v>
      </c>
      <c r="L45" s="1">
        <v>30074</v>
      </c>
      <c r="M45" s="1">
        <v>13655676</v>
      </c>
      <c r="O45" s="2">
        <v>41571</v>
      </c>
      <c r="P45" s="2">
        <v>41579</v>
      </c>
    </row>
    <row r="46" spans="1:16" ht="13.5">
      <c r="A46" s="1">
        <v>3282865</v>
      </c>
      <c r="B46" s="1">
        <v>9061539</v>
      </c>
      <c r="C46" s="2">
        <v>41487</v>
      </c>
      <c r="D46" s="2">
        <v>41517</v>
      </c>
      <c r="E46" s="1">
        <v>24</v>
      </c>
      <c r="F46" s="3">
        <v>56.1</v>
      </c>
      <c r="G46" s="3">
        <v>1346.4</v>
      </c>
      <c r="I46" s="3">
        <v>5497.8</v>
      </c>
      <c r="J46" s="1" t="s">
        <v>84</v>
      </c>
      <c r="M46" s="1">
        <v>13657630</v>
      </c>
      <c r="O46" s="2">
        <v>41571</v>
      </c>
      <c r="P46" s="2">
        <v>41579</v>
      </c>
    </row>
    <row r="47" spans="1:16" ht="13.5">
      <c r="A47" s="1">
        <v>464713</v>
      </c>
      <c r="B47" s="1">
        <v>9061539</v>
      </c>
      <c r="C47" s="2">
        <v>41491</v>
      </c>
      <c r="D47" s="2">
        <v>41498</v>
      </c>
      <c r="E47" s="1">
        <v>7</v>
      </c>
      <c r="F47" s="3">
        <v>56.1</v>
      </c>
      <c r="G47" s="3">
        <v>392.7</v>
      </c>
      <c r="I47" s="3">
        <v>16911</v>
      </c>
      <c r="J47" s="1" t="s">
        <v>84</v>
      </c>
      <c r="M47" s="1">
        <v>13657629</v>
      </c>
      <c r="O47" s="2">
        <v>41571</v>
      </c>
      <c r="P47" s="2">
        <v>41579</v>
      </c>
    </row>
    <row r="48" spans="1:16" ht="13.5">
      <c r="A48" s="1">
        <v>4191546</v>
      </c>
      <c r="B48" s="1">
        <v>4318387</v>
      </c>
      <c r="C48" s="2">
        <v>41487</v>
      </c>
      <c r="D48" s="2">
        <v>41517</v>
      </c>
      <c r="E48" s="1">
        <v>31</v>
      </c>
      <c r="F48" s="3">
        <v>84.69</v>
      </c>
      <c r="G48" s="3">
        <v>2625.39</v>
      </c>
      <c r="I48" s="3">
        <v>10332.18</v>
      </c>
      <c r="J48" s="1" t="s">
        <v>84</v>
      </c>
      <c r="L48" s="1">
        <v>30074</v>
      </c>
      <c r="M48" s="1">
        <v>12802354</v>
      </c>
      <c r="O48" s="2">
        <v>41521</v>
      </c>
      <c r="P48" s="2">
        <v>41579</v>
      </c>
    </row>
    <row r="49" spans="1:16" ht="13.5">
      <c r="A49" s="1">
        <v>3282826</v>
      </c>
      <c r="B49" s="1">
        <v>9168808</v>
      </c>
      <c r="C49" s="2">
        <v>41487</v>
      </c>
      <c r="D49" s="2">
        <v>41517</v>
      </c>
      <c r="E49" s="1">
        <v>31</v>
      </c>
      <c r="F49" s="3">
        <v>56.1</v>
      </c>
      <c r="G49" s="3">
        <v>1739.1</v>
      </c>
      <c r="I49" s="3">
        <v>20532.6</v>
      </c>
      <c r="J49" s="1" t="s">
        <v>84</v>
      </c>
      <c r="M49" s="1">
        <v>12802648</v>
      </c>
      <c r="O49" s="2">
        <v>41521</v>
      </c>
      <c r="P49" s="2">
        <v>41579</v>
      </c>
    </row>
    <row r="50" spans="1:16" ht="13.5">
      <c r="A50" s="1">
        <v>3282826</v>
      </c>
      <c r="B50" s="1">
        <v>9166895</v>
      </c>
      <c r="C50" s="2">
        <v>41487</v>
      </c>
      <c r="D50" s="2">
        <v>41517</v>
      </c>
      <c r="E50" s="1">
        <v>31</v>
      </c>
      <c r="F50" s="3">
        <v>56.1</v>
      </c>
      <c r="G50" s="3">
        <v>1739.1</v>
      </c>
      <c r="I50" s="3">
        <v>20532.6</v>
      </c>
      <c r="J50" s="1" t="s">
        <v>84</v>
      </c>
      <c r="M50" s="1">
        <v>12802678</v>
      </c>
      <c r="O50" s="2">
        <v>41521</v>
      </c>
      <c r="P50" s="2">
        <v>41579</v>
      </c>
    </row>
    <row r="51" spans="1:16" ht="13.5">
      <c r="A51" s="1">
        <v>4720593</v>
      </c>
      <c r="B51" s="1">
        <v>7958323</v>
      </c>
      <c r="C51" s="2">
        <v>41487</v>
      </c>
      <c r="D51" s="2">
        <v>41517</v>
      </c>
      <c r="E51" s="1">
        <v>29</v>
      </c>
      <c r="F51" s="3">
        <v>56.1</v>
      </c>
      <c r="G51" s="3">
        <v>1626.9</v>
      </c>
      <c r="I51" s="3">
        <v>10154.1</v>
      </c>
      <c r="J51" s="1" t="s">
        <v>84</v>
      </c>
      <c r="M51" s="1">
        <v>12843629</v>
      </c>
      <c r="O51" s="2">
        <v>41523</v>
      </c>
      <c r="P51" s="2">
        <v>41579</v>
      </c>
    </row>
    <row r="52" spans="1:16" ht="13.5">
      <c r="A52" s="1">
        <v>3949535</v>
      </c>
      <c r="B52" s="1">
        <v>7958323</v>
      </c>
      <c r="C52" s="2">
        <v>41516</v>
      </c>
      <c r="D52" s="2">
        <v>41517</v>
      </c>
      <c r="E52" s="1">
        <v>2</v>
      </c>
      <c r="F52" s="3">
        <v>56.1</v>
      </c>
      <c r="G52" s="3">
        <v>112.2</v>
      </c>
      <c r="I52" s="3">
        <v>112.2</v>
      </c>
      <c r="J52" s="1" t="s">
        <v>84</v>
      </c>
      <c r="M52" s="1">
        <v>12843630</v>
      </c>
      <c r="O52" s="2">
        <v>41523</v>
      </c>
      <c r="P52" s="2">
        <v>41579</v>
      </c>
    </row>
    <row r="53" spans="1:16" ht="13.5">
      <c r="A53" s="1">
        <v>8532054</v>
      </c>
      <c r="B53" s="1">
        <v>4148469</v>
      </c>
      <c r="C53" s="2">
        <v>41487</v>
      </c>
      <c r="D53" s="2">
        <v>41517</v>
      </c>
      <c r="E53" s="1">
        <v>28</v>
      </c>
      <c r="F53" s="3">
        <v>84.69</v>
      </c>
      <c r="G53" s="3">
        <v>2371.32</v>
      </c>
      <c r="I53" s="3">
        <v>2988.42</v>
      </c>
      <c r="J53" s="1" t="s">
        <v>84</v>
      </c>
      <c r="L53" s="1">
        <v>30074</v>
      </c>
      <c r="M53" s="1">
        <v>12802201</v>
      </c>
      <c r="O53" s="2">
        <v>41521</v>
      </c>
      <c r="P53" s="2">
        <v>41579</v>
      </c>
    </row>
    <row r="54" spans="1:16" ht="13.5">
      <c r="A54" s="1">
        <v>4182601</v>
      </c>
      <c r="B54" s="1">
        <v>4688743</v>
      </c>
      <c r="C54" s="2">
        <v>41487</v>
      </c>
      <c r="D54" s="2">
        <v>41517</v>
      </c>
      <c r="E54" s="1">
        <v>31</v>
      </c>
      <c r="F54" s="3">
        <v>56.1</v>
      </c>
      <c r="G54" s="3">
        <v>1739.1</v>
      </c>
      <c r="I54" s="3">
        <v>12010.29</v>
      </c>
      <c r="J54" s="1" t="s">
        <v>84</v>
      </c>
      <c r="M54" s="1">
        <v>12802387</v>
      </c>
      <c r="O54" s="2">
        <v>41521</v>
      </c>
      <c r="P54" s="2">
        <v>41579</v>
      </c>
    </row>
    <row r="55" spans="1:16" ht="13.5">
      <c r="A55" s="1">
        <v>4182601</v>
      </c>
      <c r="B55" s="1">
        <v>8105446</v>
      </c>
      <c r="C55" s="2">
        <v>41487</v>
      </c>
      <c r="D55" s="2">
        <v>41517</v>
      </c>
      <c r="E55" s="1">
        <v>31</v>
      </c>
      <c r="F55" s="3">
        <v>56.1</v>
      </c>
      <c r="G55" s="3">
        <v>1739.1</v>
      </c>
      <c r="I55" s="3">
        <v>12010.29</v>
      </c>
      <c r="J55" s="1" t="s">
        <v>84</v>
      </c>
      <c r="M55" s="1">
        <v>12802496</v>
      </c>
      <c r="O55" s="2">
        <v>41521</v>
      </c>
      <c r="P55" s="2">
        <v>41579</v>
      </c>
    </row>
    <row r="56" spans="1:16" ht="13.5">
      <c r="A56" s="1">
        <v>4721306</v>
      </c>
      <c r="B56" s="1">
        <v>4276824</v>
      </c>
      <c r="C56" s="2">
        <v>41487</v>
      </c>
      <c r="D56" s="2">
        <v>41517</v>
      </c>
      <c r="E56" s="1">
        <v>31</v>
      </c>
      <c r="F56" s="3">
        <v>96.44</v>
      </c>
      <c r="G56" s="3">
        <v>2989.64</v>
      </c>
      <c r="I56" s="3">
        <v>11048.93</v>
      </c>
      <c r="J56" s="1" t="s">
        <v>84</v>
      </c>
      <c r="L56" s="1">
        <v>30074</v>
      </c>
      <c r="M56" s="1">
        <v>12802621</v>
      </c>
      <c r="O56" s="2">
        <v>41521</v>
      </c>
      <c r="P56" s="2">
        <v>41579</v>
      </c>
    </row>
    <row r="57" spans="1:16" ht="13.5">
      <c r="A57" s="1">
        <v>8470369</v>
      </c>
      <c r="B57" s="1">
        <v>4675268</v>
      </c>
      <c r="C57" s="2">
        <v>41487</v>
      </c>
      <c r="D57" s="2">
        <v>41517</v>
      </c>
      <c r="E57" s="1">
        <v>31</v>
      </c>
      <c r="F57" s="3">
        <v>84.69</v>
      </c>
      <c r="G57" s="3">
        <v>2625.39</v>
      </c>
      <c r="I57" s="3">
        <v>15147.63</v>
      </c>
      <c r="J57" s="1" t="s">
        <v>84</v>
      </c>
      <c r="L57" s="1">
        <v>30074</v>
      </c>
      <c r="M57" s="1">
        <v>12802061</v>
      </c>
      <c r="O57" s="2">
        <v>41521</v>
      </c>
      <c r="P57" s="2">
        <v>41579</v>
      </c>
    </row>
    <row r="58" spans="1:16" ht="13.5">
      <c r="A58" s="1">
        <v>8470369</v>
      </c>
      <c r="B58" s="1">
        <v>4675270</v>
      </c>
      <c r="C58" s="2">
        <v>41487</v>
      </c>
      <c r="D58" s="2">
        <v>41517</v>
      </c>
      <c r="E58" s="1">
        <v>31</v>
      </c>
      <c r="F58" s="3">
        <v>84.69</v>
      </c>
      <c r="G58" s="3">
        <v>2625.39</v>
      </c>
      <c r="I58" s="3">
        <v>15147.63</v>
      </c>
      <c r="J58" s="1" t="s">
        <v>84</v>
      </c>
      <c r="L58" s="1">
        <v>30074</v>
      </c>
      <c r="M58" s="1">
        <v>12802111</v>
      </c>
      <c r="O58" s="2">
        <v>41521</v>
      </c>
      <c r="P58" s="2">
        <v>41579</v>
      </c>
    </row>
    <row r="59" spans="1:16" ht="13.5">
      <c r="A59" s="1">
        <v>8470369</v>
      </c>
      <c r="B59" s="1">
        <v>8869491</v>
      </c>
      <c r="C59" s="2">
        <v>41515</v>
      </c>
      <c r="D59" s="2">
        <v>41517</v>
      </c>
      <c r="E59" s="1">
        <v>3</v>
      </c>
      <c r="F59" s="3">
        <v>56.1</v>
      </c>
      <c r="G59" s="3">
        <v>168.3</v>
      </c>
      <c r="I59" s="3">
        <v>15147.63</v>
      </c>
      <c r="J59" s="1" t="s">
        <v>84</v>
      </c>
      <c r="M59" s="1">
        <v>12861635</v>
      </c>
      <c r="O59" s="2">
        <v>41528</v>
      </c>
      <c r="P59" s="2">
        <v>41579</v>
      </c>
    </row>
    <row r="60" spans="1:16" ht="13.5">
      <c r="A60" s="1">
        <v>8470369</v>
      </c>
      <c r="B60" s="1">
        <v>8869489</v>
      </c>
      <c r="C60" s="2">
        <v>41513</v>
      </c>
      <c r="D60" s="2">
        <v>41517</v>
      </c>
      <c r="E60" s="1">
        <v>5</v>
      </c>
      <c r="F60" s="3">
        <v>84.69</v>
      </c>
      <c r="G60" s="3">
        <v>423.45</v>
      </c>
      <c r="I60" s="3">
        <v>15147.63</v>
      </c>
      <c r="J60" s="1" t="s">
        <v>84</v>
      </c>
      <c r="L60" s="1">
        <v>30074</v>
      </c>
      <c r="M60" s="1">
        <v>12891637</v>
      </c>
      <c r="O60" s="2">
        <v>41529</v>
      </c>
      <c r="P60" s="2">
        <v>41579</v>
      </c>
    </row>
    <row r="61" spans="1:16" ht="13.5">
      <c r="A61" s="1">
        <v>7933605</v>
      </c>
      <c r="B61" s="1">
        <v>4250898</v>
      </c>
      <c r="C61" s="2">
        <v>41487</v>
      </c>
      <c r="D61" s="2">
        <v>41517</v>
      </c>
      <c r="E61" s="1">
        <v>31</v>
      </c>
      <c r="F61" s="3">
        <v>123.95</v>
      </c>
      <c r="G61" s="3">
        <v>3842.45</v>
      </c>
      <c r="I61" s="3">
        <v>7560.95</v>
      </c>
      <c r="J61" s="1" t="s">
        <v>84</v>
      </c>
      <c r="L61" s="1">
        <v>30074</v>
      </c>
      <c r="M61" s="1">
        <v>12802337</v>
      </c>
      <c r="O61" s="2">
        <v>41521</v>
      </c>
      <c r="P61" s="2">
        <v>41579</v>
      </c>
    </row>
    <row r="62" spans="1:16" ht="13.5">
      <c r="A62" s="1">
        <v>4720444</v>
      </c>
      <c r="B62" s="1">
        <v>4305355</v>
      </c>
      <c r="C62" s="2">
        <v>41487</v>
      </c>
      <c r="D62" s="2">
        <v>41500</v>
      </c>
      <c r="E62" s="1">
        <v>13</v>
      </c>
      <c r="F62" s="3">
        <v>84.69</v>
      </c>
      <c r="G62" s="3">
        <v>1100.97</v>
      </c>
      <c r="I62" s="3">
        <v>1100.97</v>
      </c>
      <c r="J62" s="1" t="s">
        <v>84</v>
      </c>
      <c r="L62" s="1">
        <v>30074</v>
      </c>
      <c r="M62" s="1">
        <v>12801970</v>
      </c>
      <c r="O62" s="2">
        <v>41521</v>
      </c>
      <c r="P62" s="2">
        <v>41579</v>
      </c>
    </row>
    <row r="63" spans="1:16" ht="13.5">
      <c r="A63" s="1">
        <v>3282829</v>
      </c>
      <c r="B63" s="1">
        <v>4280756</v>
      </c>
      <c r="C63" s="2">
        <v>41487</v>
      </c>
      <c r="D63" s="2">
        <v>41517</v>
      </c>
      <c r="E63" s="1">
        <v>31</v>
      </c>
      <c r="F63" s="3">
        <v>84.69</v>
      </c>
      <c r="G63" s="3">
        <v>2625.39</v>
      </c>
      <c r="I63" s="3">
        <v>5166.09</v>
      </c>
      <c r="J63" s="1" t="s">
        <v>84</v>
      </c>
      <c r="L63" s="1">
        <v>30074</v>
      </c>
      <c r="M63" s="1">
        <v>12802338</v>
      </c>
      <c r="O63" s="2">
        <v>41521</v>
      </c>
      <c r="P63" s="2">
        <v>41579</v>
      </c>
    </row>
    <row r="64" spans="1:16" ht="13.5">
      <c r="A64" s="1">
        <v>5059425</v>
      </c>
      <c r="B64" s="1">
        <v>4677513</v>
      </c>
      <c r="C64" s="2">
        <v>41487</v>
      </c>
      <c r="D64" s="2">
        <v>41517</v>
      </c>
      <c r="E64" s="1">
        <v>31</v>
      </c>
      <c r="F64" s="3">
        <v>84.69</v>
      </c>
      <c r="G64" s="3">
        <v>2625.39</v>
      </c>
      <c r="I64" s="3">
        <v>10332.18</v>
      </c>
      <c r="J64" s="1" t="s">
        <v>84</v>
      </c>
      <c r="L64" s="1">
        <v>30074</v>
      </c>
      <c r="M64" s="1">
        <v>12802161</v>
      </c>
      <c r="O64" s="2">
        <v>41521</v>
      </c>
      <c r="P64" s="2">
        <v>41579</v>
      </c>
    </row>
    <row r="65" spans="1:16" ht="13.5">
      <c r="A65" s="1">
        <v>8613345</v>
      </c>
      <c r="B65" s="1">
        <v>4666318</v>
      </c>
      <c r="C65" s="2">
        <v>41487</v>
      </c>
      <c r="D65" s="2">
        <v>41517</v>
      </c>
      <c r="E65" s="1">
        <v>31</v>
      </c>
      <c r="F65" s="3">
        <v>84.69</v>
      </c>
      <c r="G65" s="3">
        <v>2625.39</v>
      </c>
      <c r="I65" s="3">
        <v>5166.09</v>
      </c>
      <c r="J65" s="1" t="s">
        <v>84</v>
      </c>
      <c r="L65" s="1">
        <v>30074</v>
      </c>
      <c r="M65" s="1">
        <v>12802329</v>
      </c>
      <c r="O65" s="2">
        <v>41521</v>
      </c>
      <c r="P65" s="2">
        <v>41579</v>
      </c>
    </row>
    <row r="66" spans="1:16" ht="13.5">
      <c r="A66" s="1">
        <v>8992225</v>
      </c>
      <c r="B66" s="1">
        <v>4655292</v>
      </c>
      <c r="C66" s="2">
        <v>41487</v>
      </c>
      <c r="D66" s="2">
        <v>41517</v>
      </c>
      <c r="E66" s="1">
        <v>31</v>
      </c>
      <c r="F66" s="3">
        <v>84.69</v>
      </c>
      <c r="G66" s="3">
        <v>2625.39</v>
      </c>
      <c r="I66" s="3">
        <v>5166.09</v>
      </c>
      <c r="J66" s="1" t="s">
        <v>84</v>
      </c>
      <c r="L66" s="1">
        <v>30074</v>
      </c>
      <c r="M66" s="1">
        <v>12802335</v>
      </c>
      <c r="O66" s="2">
        <v>41521</v>
      </c>
      <c r="P66" s="2">
        <v>41579</v>
      </c>
    </row>
    <row r="67" spans="1:16" ht="13.5">
      <c r="A67" s="1">
        <v>4182685</v>
      </c>
      <c r="B67" s="1">
        <v>4327279</v>
      </c>
      <c r="C67" s="2">
        <v>41487</v>
      </c>
      <c r="D67" s="2">
        <v>41517</v>
      </c>
      <c r="E67" s="1">
        <v>31</v>
      </c>
      <c r="F67" s="3">
        <v>84.69</v>
      </c>
      <c r="G67" s="3">
        <v>2625.39</v>
      </c>
      <c r="I67" s="3">
        <v>5166.09</v>
      </c>
      <c r="J67" s="1" t="s">
        <v>84</v>
      </c>
      <c r="L67" s="1">
        <v>30074</v>
      </c>
      <c r="M67" s="1">
        <v>12802017</v>
      </c>
      <c r="O67" s="2">
        <v>41521</v>
      </c>
      <c r="P67" s="2">
        <v>41579</v>
      </c>
    </row>
    <row r="68" spans="1:16" ht="13.5">
      <c r="A68" s="1">
        <v>464004</v>
      </c>
      <c r="B68" s="1">
        <v>4284934</v>
      </c>
      <c r="C68" s="2">
        <v>41487</v>
      </c>
      <c r="D68" s="2">
        <v>41495</v>
      </c>
      <c r="E68" s="1">
        <v>8</v>
      </c>
      <c r="F68" s="3">
        <v>84.69</v>
      </c>
      <c r="G68" s="3">
        <v>677.52</v>
      </c>
      <c r="I68" s="3">
        <v>5758.92</v>
      </c>
      <c r="J68" s="1" t="s">
        <v>84</v>
      </c>
      <c r="L68" s="1">
        <v>30074</v>
      </c>
      <c r="M68" s="1">
        <v>12802476</v>
      </c>
      <c r="O68" s="2">
        <v>41521</v>
      </c>
      <c r="P68" s="2">
        <v>41579</v>
      </c>
    </row>
    <row r="69" spans="1:16" ht="13.5">
      <c r="A69" s="1">
        <v>4721306</v>
      </c>
      <c r="B69" s="1">
        <v>4425010</v>
      </c>
      <c r="C69" s="2">
        <v>41487</v>
      </c>
      <c r="D69" s="2">
        <v>41517</v>
      </c>
      <c r="E69" s="1">
        <v>31</v>
      </c>
      <c r="F69" s="3">
        <v>84.69</v>
      </c>
      <c r="G69" s="3">
        <v>2625.39</v>
      </c>
      <c r="I69" s="3">
        <v>11048.93</v>
      </c>
      <c r="J69" s="1" t="s">
        <v>84</v>
      </c>
      <c r="L69" s="1">
        <v>30074</v>
      </c>
      <c r="M69" s="1">
        <v>12802370</v>
      </c>
      <c r="O69" s="2">
        <v>41521</v>
      </c>
      <c r="P69" s="2">
        <v>41579</v>
      </c>
    </row>
    <row r="70" spans="1:16" ht="13.5">
      <c r="A70" s="1">
        <v>3282826</v>
      </c>
      <c r="B70" s="1">
        <v>9168807</v>
      </c>
      <c r="C70" s="2">
        <v>41487</v>
      </c>
      <c r="D70" s="2">
        <v>41517</v>
      </c>
      <c r="E70" s="1">
        <v>31</v>
      </c>
      <c r="F70" s="3">
        <v>56.1</v>
      </c>
      <c r="G70" s="3">
        <v>1739.1</v>
      </c>
      <c r="I70" s="3">
        <v>20532.6</v>
      </c>
      <c r="J70" s="1" t="s">
        <v>84</v>
      </c>
      <c r="M70" s="1">
        <v>12802899</v>
      </c>
      <c r="O70" s="2">
        <v>41521</v>
      </c>
      <c r="P70" s="2">
        <v>41579</v>
      </c>
    </row>
    <row r="71" spans="1:16" ht="13.5">
      <c r="A71" s="1">
        <v>3282826</v>
      </c>
      <c r="B71" s="1">
        <v>9168806</v>
      </c>
      <c r="C71" s="2">
        <v>41487</v>
      </c>
      <c r="D71" s="2">
        <v>41517</v>
      </c>
      <c r="E71" s="1">
        <v>31</v>
      </c>
      <c r="F71" s="3">
        <v>56.1</v>
      </c>
      <c r="G71" s="3">
        <v>1739.1</v>
      </c>
      <c r="I71" s="3">
        <v>20532.6</v>
      </c>
      <c r="J71" s="1" t="s">
        <v>84</v>
      </c>
      <c r="M71" s="1">
        <v>12802898</v>
      </c>
      <c r="O71" s="2">
        <v>41521</v>
      </c>
      <c r="P71" s="2">
        <v>41579</v>
      </c>
    </row>
    <row r="72" spans="1:16" ht="14.25" thickBot="1">
      <c r="A72" s="1">
        <v>3282816</v>
      </c>
      <c r="B72" s="1">
        <v>4622975</v>
      </c>
      <c r="C72" s="2">
        <v>41487</v>
      </c>
      <c r="D72" s="2">
        <v>41517</v>
      </c>
      <c r="E72" s="1">
        <v>31</v>
      </c>
      <c r="F72" s="3">
        <v>84.69</v>
      </c>
      <c r="G72" s="3">
        <v>2625.39</v>
      </c>
      <c r="I72" s="3">
        <v>5504.85</v>
      </c>
      <c r="J72" s="1" t="s">
        <v>84</v>
      </c>
      <c r="L72" s="1">
        <v>30074</v>
      </c>
      <c r="M72" s="1">
        <v>12802721</v>
      </c>
      <c r="O72" s="2">
        <v>41521</v>
      </c>
      <c r="P72" s="2">
        <v>41579</v>
      </c>
    </row>
    <row r="73" ht="14.25" thickBot="1">
      <c r="G73" s="4">
        <f>SUM(G5:G72)</f>
        <v>117195.88</v>
      </c>
    </row>
    <row r="78" spans="2:23" ht="13.5">
      <c r="B78" s="5">
        <v>4314122</v>
      </c>
      <c r="C78" s="5" t="s">
        <v>85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2:23" ht="13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</sheetData>
  <sheetProtection/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zoomScalePageLayoutView="0" workbookViewId="0" topLeftCell="A45">
      <selection activeCell="D60" sqref="D6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3.0039062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82</v>
      </c>
    </row>
    <row r="2" ht="13.5">
      <c r="A2" s="1" t="s">
        <v>83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464713</v>
      </c>
      <c r="B5" s="1">
        <v>4277248</v>
      </c>
      <c r="C5" s="2">
        <v>41518</v>
      </c>
      <c r="D5" s="2">
        <v>41523</v>
      </c>
      <c r="E5" s="1">
        <v>5</v>
      </c>
      <c r="F5" s="3">
        <v>84.69</v>
      </c>
      <c r="G5" s="3">
        <v>423.45</v>
      </c>
      <c r="I5" s="3">
        <v>16911</v>
      </c>
      <c r="J5" s="1" t="s">
        <v>84</v>
      </c>
      <c r="L5" s="1">
        <v>30074</v>
      </c>
      <c r="M5" s="1">
        <v>13256730</v>
      </c>
      <c r="O5" s="2">
        <v>41549</v>
      </c>
      <c r="P5" s="2">
        <v>41579</v>
      </c>
    </row>
    <row r="6" spans="1:16" ht="13.5">
      <c r="A6" s="1">
        <v>8346685</v>
      </c>
      <c r="B6" s="1">
        <v>4277248</v>
      </c>
      <c r="C6" s="2">
        <v>41518</v>
      </c>
      <c r="D6" s="2">
        <v>41528</v>
      </c>
      <c r="E6" s="1">
        <v>5</v>
      </c>
      <c r="F6" s="3">
        <v>84.69</v>
      </c>
      <c r="G6" s="3">
        <v>423.45</v>
      </c>
      <c r="I6" s="3">
        <v>5542.59</v>
      </c>
      <c r="J6" s="1" t="s">
        <v>84</v>
      </c>
      <c r="L6" s="1">
        <v>30074</v>
      </c>
      <c r="M6" s="1">
        <v>13255884</v>
      </c>
      <c r="O6" s="2">
        <v>41549</v>
      </c>
      <c r="P6" s="2">
        <v>41579</v>
      </c>
    </row>
    <row r="7" spans="1:16" ht="13.5">
      <c r="A7" s="1">
        <v>464713</v>
      </c>
      <c r="B7" s="1">
        <v>4277248</v>
      </c>
      <c r="C7" s="2">
        <v>41528</v>
      </c>
      <c r="D7" s="2">
        <v>41547</v>
      </c>
      <c r="E7" s="1">
        <v>20</v>
      </c>
      <c r="F7" s="3">
        <v>84.69</v>
      </c>
      <c r="G7" s="3">
        <v>1693.8</v>
      </c>
      <c r="I7" s="3">
        <v>16911</v>
      </c>
      <c r="J7" s="1" t="s">
        <v>84</v>
      </c>
      <c r="L7" s="1">
        <v>30074</v>
      </c>
      <c r="M7" s="1">
        <v>13256858</v>
      </c>
      <c r="O7" s="2">
        <v>41549</v>
      </c>
      <c r="P7" s="2">
        <v>41579</v>
      </c>
    </row>
    <row r="8" spans="1:16" ht="13.5">
      <c r="A8" s="1">
        <v>4084645</v>
      </c>
      <c r="B8" s="1">
        <v>4580301</v>
      </c>
      <c r="C8" s="2">
        <v>41518</v>
      </c>
      <c r="D8" s="2">
        <v>41547</v>
      </c>
      <c r="E8" s="1">
        <v>30</v>
      </c>
      <c r="F8" s="3">
        <v>84.69</v>
      </c>
      <c r="G8" s="3">
        <v>2540.7</v>
      </c>
      <c r="I8" s="3">
        <v>5335.47</v>
      </c>
      <c r="J8" s="1" t="s">
        <v>84</v>
      </c>
      <c r="L8" s="1">
        <v>30074</v>
      </c>
      <c r="M8" s="1">
        <v>13256086</v>
      </c>
      <c r="O8" s="2">
        <v>41549</v>
      </c>
      <c r="P8" s="2">
        <v>41579</v>
      </c>
    </row>
    <row r="9" spans="1:16" ht="13.5">
      <c r="A9" s="1">
        <v>8060728</v>
      </c>
      <c r="B9" s="1">
        <v>6632646</v>
      </c>
      <c r="C9" s="2">
        <v>41518</v>
      </c>
      <c r="D9" s="2">
        <v>41547</v>
      </c>
      <c r="E9" s="1">
        <v>30</v>
      </c>
      <c r="F9" s="3">
        <v>56.1</v>
      </c>
      <c r="G9" s="3">
        <v>1683</v>
      </c>
      <c r="I9" s="3">
        <v>3422.1</v>
      </c>
      <c r="J9" s="1" t="s">
        <v>84</v>
      </c>
      <c r="M9" s="1">
        <v>13255799</v>
      </c>
      <c r="O9" s="2">
        <v>41549</v>
      </c>
      <c r="P9" s="2">
        <v>41579</v>
      </c>
    </row>
    <row r="10" spans="1:16" ht="13.5">
      <c r="A10" s="1">
        <v>4708376</v>
      </c>
      <c r="B10" s="1">
        <v>4254078</v>
      </c>
      <c r="C10" s="2">
        <v>41518</v>
      </c>
      <c r="D10" s="2">
        <v>41547</v>
      </c>
      <c r="E10" s="1">
        <v>30</v>
      </c>
      <c r="F10" s="3">
        <v>84.69</v>
      </c>
      <c r="G10" s="3">
        <v>2540.7</v>
      </c>
      <c r="I10" s="3">
        <v>3895.74</v>
      </c>
      <c r="J10" s="1" t="s">
        <v>84</v>
      </c>
      <c r="L10" s="1">
        <v>30074</v>
      </c>
      <c r="M10" s="1">
        <v>13256676</v>
      </c>
      <c r="O10" s="2">
        <v>41549</v>
      </c>
      <c r="P10" s="2">
        <v>41579</v>
      </c>
    </row>
    <row r="11" spans="1:16" ht="13.5">
      <c r="A11" s="1">
        <v>4720593</v>
      </c>
      <c r="B11" s="1">
        <v>8538328</v>
      </c>
      <c r="C11" s="2">
        <v>41518</v>
      </c>
      <c r="D11" s="2">
        <v>41547</v>
      </c>
      <c r="E11" s="1">
        <v>30</v>
      </c>
      <c r="F11" s="3">
        <v>56.1</v>
      </c>
      <c r="G11" s="3">
        <v>1683</v>
      </c>
      <c r="I11" s="3">
        <v>10154.1</v>
      </c>
      <c r="J11" s="1" t="s">
        <v>84</v>
      </c>
      <c r="M11" s="1">
        <v>13256052</v>
      </c>
      <c r="O11" s="2">
        <v>41549</v>
      </c>
      <c r="P11" s="2">
        <v>41579</v>
      </c>
    </row>
    <row r="12" spans="1:16" ht="13.5">
      <c r="A12" s="1">
        <v>4720593</v>
      </c>
      <c r="B12" s="1">
        <v>8752450</v>
      </c>
      <c r="C12" s="2">
        <v>41518</v>
      </c>
      <c r="D12" s="2">
        <v>41547</v>
      </c>
      <c r="E12" s="1">
        <v>30</v>
      </c>
      <c r="F12" s="3">
        <v>56.1</v>
      </c>
      <c r="G12" s="3">
        <v>1683</v>
      </c>
      <c r="I12" s="3">
        <v>10154.1</v>
      </c>
      <c r="J12" s="1" t="s">
        <v>84</v>
      </c>
      <c r="M12" s="1">
        <v>13255928</v>
      </c>
      <c r="O12" s="2">
        <v>41549</v>
      </c>
      <c r="P12" s="2">
        <v>41579</v>
      </c>
    </row>
    <row r="13" spans="1:16" ht="13.5">
      <c r="A13" s="1">
        <v>464004</v>
      </c>
      <c r="B13" s="1">
        <v>4229945</v>
      </c>
      <c r="C13" s="2">
        <v>41518</v>
      </c>
      <c r="D13" s="2">
        <v>41547</v>
      </c>
      <c r="E13" s="1">
        <v>30</v>
      </c>
      <c r="F13" s="3">
        <v>84.69</v>
      </c>
      <c r="G13" s="3">
        <v>2540.7</v>
      </c>
      <c r="I13" s="3">
        <v>5758.92</v>
      </c>
      <c r="J13" s="1" t="s">
        <v>84</v>
      </c>
      <c r="L13" s="1">
        <v>30074</v>
      </c>
      <c r="M13" s="1">
        <v>13256722</v>
      </c>
      <c r="O13" s="2">
        <v>41549</v>
      </c>
      <c r="P13" s="2">
        <v>41579</v>
      </c>
    </row>
    <row r="14" spans="1:16" ht="13.5">
      <c r="A14" s="1">
        <v>4715674</v>
      </c>
      <c r="B14" s="1">
        <v>8817473</v>
      </c>
      <c r="C14" s="2">
        <v>41518</v>
      </c>
      <c r="D14" s="2">
        <v>41542</v>
      </c>
      <c r="E14" s="1">
        <v>24</v>
      </c>
      <c r="F14" s="3">
        <v>56.1</v>
      </c>
      <c r="G14" s="3">
        <v>1346.4</v>
      </c>
      <c r="I14" s="3">
        <v>12795.69</v>
      </c>
      <c r="J14" s="1" t="s">
        <v>84</v>
      </c>
      <c r="M14" s="1">
        <v>13737644</v>
      </c>
      <c r="O14" s="2">
        <v>41575</v>
      </c>
      <c r="P14" s="2">
        <v>41579</v>
      </c>
    </row>
    <row r="15" spans="1:16" ht="13.5">
      <c r="A15" s="1">
        <v>4715674</v>
      </c>
      <c r="B15" s="1">
        <v>8817473</v>
      </c>
      <c r="C15" s="2">
        <v>41542</v>
      </c>
      <c r="D15" s="2">
        <v>41547</v>
      </c>
      <c r="E15" s="1">
        <v>6</v>
      </c>
      <c r="F15" s="3">
        <v>56.1</v>
      </c>
      <c r="G15" s="3">
        <v>336.6</v>
      </c>
      <c r="I15" s="3">
        <v>12795.69</v>
      </c>
      <c r="J15" s="1" t="s">
        <v>84</v>
      </c>
      <c r="M15" s="1">
        <v>13717705</v>
      </c>
      <c r="O15" s="2">
        <v>41575</v>
      </c>
      <c r="P15" s="2">
        <v>41579</v>
      </c>
    </row>
    <row r="16" spans="1:16" ht="13.5">
      <c r="A16" s="1">
        <v>4715674</v>
      </c>
      <c r="B16" s="1">
        <v>8457055</v>
      </c>
      <c r="C16" s="2">
        <v>41518</v>
      </c>
      <c r="D16" s="2">
        <v>41542</v>
      </c>
      <c r="E16" s="1">
        <v>24</v>
      </c>
      <c r="F16" s="3">
        <v>56.1</v>
      </c>
      <c r="G16" s="3">
        <v>1346.4</v>
      </c>
      <c r="I16" s="3">
        <v>12795.69</v>
      </c>
      <c r="J16" s="1" t="s">
        <v>84</v>
      </c>
      <c r="M16" s="1">
        <v>13737643</v>
      </c>
      <c r="O16" s="2">
        <v>41575</v>
      </c>
      <c r="P16" s="2">
        <v>41579</v>
      </c>
    </row>
    <row r="17" spans="1:16" ht="13.5">
      <c r="A17" s="1">
        <v>4715674</v>
      </c>
      <c r="B17" s="1">
        <v>8457055</v>
      </c>
      <c r="C17" s="2">
        <v>41542</v>
      </c>
      <c r="D17" s="2">
        <v>41547</v>
      </c>
      <c r="E17" s="1">
        <v>6</v>
      </c>
      <c r="F17" s="3">
        <v>56.1</v>
      </c>
      <c r="G17" s="3">
        <v>336.6</v>
      </c>
      <c r="I17" s="3">
        <v>12795.69</v>
      </c>
      <c r="J17" s="1" t="s">
        <v>84</v>
      </c>
      <c r="M17" s="1">
        <v>13717704</v>
      </c>
      <c r="O17" s="2">
        <v>41575</v>
      </c>
      <c r="P17" s="2">
        <v>41579</v>
      </c>
    </row>
    <row r="18" spans="1:16" ht="13.5">
      <c r="A18" s="1">
        <v>464713</v>
      </c>
      <c r="B18" s="1">
        <v>4840119</v>
      </c>
      <c r="C18" s="2">
        <v>41518</v>
      </c>
      <c r="D18" s="2">
        <v>41547</v>
      </c>
      <c r="E18" s="1">
        <v>30</v>
      </c>
      <c r="F18" s="3">
        <v>56.1</v>
      </c>
      <c r="G18" s="3">
        <v>1683</v>
      </c>
      <c r="I18" s="3">
        <v>16911</v>
      </c>
      <c r="J18" s="1" t="s">
        <v>84</v>
      </c>
      <c r="M18" s="1">
        <v>13255841</v>
      </c>
      <c r="O18" s="2">
        <v>41549</v>
      </c>
      <c r="P18" s="2">
        <v>41579</v>
      </c>
    </row>
    <row r="19" spans="1:16" ht="13.5">
      <c r="A19" s="1">
        <v>464713</v>
      </c>
      <c r="B19" s="1">
        <v>7901858</v>
      </c>
      <c r="C19" s="2">
        <v>41518</v>
      </c>
      <c r="D19" s="2">
        <v>41547</v>
      </c>
      <c r="E19" s="1">
        <v>30</v>
      </c>
      <c r="F19" s="3">
        <v>84.69</v>
      </c>
      <c r="G19" s="3">
        <v>2540.7</v>
      </c>
      <c r="I19" s="3">
        <v>16911</v>
      </c>
      <c r="J19" s="1" t="s">
        <v>84</v>
      </c>
      <c r="L19" s="1">
        <v>30074</v>
      </c>
      <c r="M19" s="1">
        <v>13255931</v>
      </c>
      <c r="O19" s="2">
        <v>41549</v>
      </c>
      <c r="P19" s="2">
        <v>41579</v>
      </c>
    </row>
    <row r="20" spans="1:16" ht="13.5">
      <c r="A20" s="1">
        <v>464713</v>
      </c>
      <c r="B20" s="1">
        <v>4871384</v>
      </c>
      <c r="C20" s="2">
        <v>41518</v>
      </c>
      <c r="D20" s="2">
        <v>41547</v>
      </c>
      <c r="E20" s="1">
        <v>30</v>
      </c>
      <c r="F20" s="3">
        <v>84.69</v>
      </c>
      <c r="G20" s="3">
        <v>2540.7</v>
      </c>
      <c r="I20" s="3">
        <v>16911</v>
      </c>
      <c r="J20" s="1" t="s">
        <v>84</v>
      </c>
      <c r="L20" s="1">
        <v>30074</v>
      </c>
      <c r="M20" s="1">
        <v>13255932</v>
      </c>
      <c r="O20" s="2">
        <v>41549</v>
      </c>
      <c r="P20" s="2">
        <v>41579</v>
      </c>
    </row>
    <row r="21" spans="1:16" ht="13.5">
      <c r="A21" s="1">
        <v>3282822</v>
      </c>
      <c r="B21" s="1">
        <v>4784026</v>
      </c>
      <c r="C21" s="2">
        <v>41518</v>
      </c>
      <c r="D21" s="2">
        <v>41547</v>
      </c>
      <c r="E21" s="1">
        <v>30</v>
      </c>
      <c r="F21" s="3">
        <v>84.69</v>
      </c>
      <c r="G21" s="3">
        <v>2540.7</v>
      </c>
      <c r="I21" s="3">
        <v>10670.94</v>
      </c>
      <c r="J21" s="1" t="s">
        <v>84</v>
      </c>
      <c r="L21" s="1">
        <v>30074</v>
      </c>
      <c r="M21" s="1">
        <v>13256687</v>
      </c>
      <c r="O21" s="2">
        <v>41549</v>
      </c>
      <c r="P21" s="2">
        <v>41579</v>
      </c>
    </row>
    <row r="22" spans="1:16" ht="13.5">
      <c r="A22" s="1">
        <v>4191546</v>
      </c>
      <c r="B22" s="1">
        <v>4318388</v>
      </c>
      <c r="C22" s="2">
        <v>41518</v>
      </c>
      <c r="D22" s="2">
        <v>41547</v>
      </c>
      <c r="E22" s="1">
        <v>30</v>
      </c>
      <c r="F22" s="3">
        <v>84.69</v>
      </c>
      <c r="G22" s="3">
        <v>2540.7</v>
      </c>
      <c r="I22" s="3">
        <v>10332.18</v>
      </c>
      <c r="J22" s="1" t="s">
        <v>84</v>
      </c>
      <c r="L22" s="1">
        <v>30074</v>
      </c>
      <c r="M22" s="1">
        <v>13256130</v>
      </c>
      <c r="O22" s="2">
        <v>41549</v>
      </c>
      <c r="P22" s="2">
        <v>41579</v>
      </c>
    </row>
    <row r="23" spans="1:16" ht="13.5">
      <c r="A23" s="1">
        <v>8672743</v>
      </c>
      <c r="B23" s="1">
        <v>4784893</v>
      </c>
      <c r="C23" s="2">
        <v>41518</v>
      </c>
      <c r="D23" s="2">
        <v>41547</v>
      </c>
      <c r="E23" s="1">
        <v>26</v>
      </c>
      <c r="F23" s="3">
        <v>84.69</v>
      </c>
      <c r="G23" s="3">
        <v>2201.94</v>
      </c>
      <c r="I23" s="3">
        <v>8249.43</v>
      </c>
      <c r="J23" s="1" t="s">
        <v>84</v>
      </c>
      <c r="L23" s="1">
        <v>30074</v>
      </c>
      <c r="M23" s="1">
        <v>13256489</v>
      </c>
      <c r="O23" s="2">
        <v>41549</v>
      </c>
      <c r="P23" s="2">
        <v>41579</v>
      </c>
    </row>
    <row r="24" spans="1:16" ht="13.5">
      <c r="A24" s="1">
        <v>460122</v>
      </c>
      <c r="B24" s="1">
        <v>4645623</v>
      </c>
      <c r="C24" s="2">
        <v>41518</v>
      </c>
      <c r="D24" s="2">
        <v>41547</v>
      </c>
      <c r="E24" s="1">
        <v>30</v>
      </c>
      <c r="F24" s="3">
        <v>84.69</v>
      </c>
      <c r="G24" s="3">
        <v>2540.7</v>
      </c>
      <c r="I24" s="3">
        <v>15498.27</v>
      </c>
      <c r="J24" s="1" t="s">
        <v>84</v>
      </c>
      <c r="L24" s="1">
        <v>30074</v>
      </c>
      <c r="M24" s="1">
        <v>13255934</v>
      </c>
      <c r="O24" s="2">
        <v>41549</v>
      </c>
      <c r="P24" s="2">
        <v>41579</v>
      </c>
    </row>
    <row r="25" spans="1:16" ht="13.5">
      <c r="A25" s="1">
        <v>460122</v>
      </c>
      <c r="B25" s="1">
        <v>4645625</v>
      </c>
      <c r="C25" s="2">
        <v>41518</v>
      </c>
      <c r="D25" s="2">
        <v>41547</v>
      </c>
      <c r="E25" s="1">
        <v>30</v>
      </c>
      <c r="F25" s="3">
        <v>84.69</v>
      </c>
      <c r="G25" s="3">
        <v>2540.7</v>
      </c>
      <c r="I25" s="3">
        <v>15498.27</v>
      </c>
      <c r="J25" s="1" t="s">
        <v>84</v>
      </c>
      <c r="L25" s="1">
        <v>30074</v>
      </c>
      <c r="M25" s="1">
        <v>13256054</v>
      </c>
      <c r="O25" s="2">
        <v>41549</v>
      </c>
      <c r="P25" s="2">
        <v>41579</v>
      </c>
    </row>
    <row r="26" spans="1:16" ht="13.5">
      <c r="A26" s="1">
        <v>4182601</v>
      </c>
      <c r="B26" s="1">
        <v>4662970</v>
      </c>
      <c r="C26" s="2">
        <v>41518</v>
      </c>
      <c r="D26" s="2">
        <v>41547</v>
      </c>
      <c r="E26" s="1">
        <v>30</v>
      </c>
      <c r="F26" s="3">
        <v>84.69</v>
      </c>
      <c r="G26" s="3">
        <v>2540.7</v>
      </c>
      <c r="I26" s="3">
        <v>12010.29</v>
      </c>
      <c r="J26" s="1" t="s">
        <v>84</v>
      </c>
      <c r="L26" s="1">
        <v>30074</v>
      </c>
      <c r="M26" s="1">
        <v>13256265</v>
      </c>
      <c r="O26" s="2">
        <v>41549</v>
      </c>
      <c r="P26" s="2">
        <v>41579</v>
      </c>
    </row>
    <row r="27" spans="1:16" ht="13.5">
      <c r="A27" s="1">
        <v>460122</v>
      </c>
      <c r="B27" s="1">
        <v>4645622</v>
      </c>
      <c r="C27" s="2">
        <v>41518</v>
      </c>
      <c r="D27" s="2">
        <v>41547</v>
      </c>
      <c r="E27" s="1">
        <v>30</v>
      </c>
      <c r="F27" s="3">
        <v>84.69</v>
      </c>
      <c r="G27" s="3">
        <v>2540.7</v>
      </c>
      <c r="I27" s="3">
        <v>15498.27</v>
      </c>
      <c r="J27" s="1" t="s">
        <v>84</v>
      </c>
      <c r="L27" s="1">
        <v>30074</v>
      </c>
      <c r="M27" s="1">
        <v>13255975</v>
      </c>
      <c r="O27" s="2">
        <v>41549</v>
      </c>
      <c r="P27" s="2">
        <v>41579</v>
      </c>
    </row>
    <row r="28" spans="1:16" ht="13.5">
      <c r="A28" s="1">
        <v>3282826</v>
      </c>
      <c r="B28" s="1">
        <v>8201845</v>
      </c>
      <c r="C28" s="2">
        <v>41518</v>
      </c>
      <c r="D28" s="2">
        <v>41547</v>
      </c>
      <c r="E28" s="1">
        <v>30</v>
      </c>
      <c r="F28" s="3">
        <v>56.1</v>
      </c>
      <c r="G28" s="3">
        <v>1683</v>
      </c>
      <c r="I28" s="3">
        <v>20532.6</v>
      </c>
      <c r="J28" s="1" t="s">
        <v>84</v>
      </c>
      <c r="M28" s="1">
        <v>13255929</v>
      </c>
      <c r="O28" s="2">
        <v>41549</v>
      </c>
      <c r="P28" s="2">
        <v>41579</v>
      </c>
    </row>
    <row r="29" spans="1:16" ht="13.5">
      <c r="A29" s="1">
        <v>3282826</v>
      </c>
      <c r="B29" s="1">
        <v>7993576</v>
      </c>
      <c r="C29" s="2">
        <v>41518</v>
      </c>
      <c r="D29" s="2">
        <v>41547</v>
      </c>
      <c r="E29" s="1">
        <v>30</v>
      </c>
      <c r="F29" s="3">
        <v>56.1</v>
      </c>
      <c r="G29" s="3">
        <v>1683</v>
      </c>
      <c r="I29" s="3">
        <v>20532.6</v>
      </c>
      <c r="J29" s="1" t="s">
        <v>84</v>
      </c>
      <c r="M29" s="1">
        <v>13255800</v>
      </c>
      <c r="O29" s="2">
        <v>41549</v>
      </c>
      <c r="P29" s="2">
        <v>41579</v>
      </c>
    </row>
    <row r="30" spans="1:16" ht="13.5">
      <c r="A30" s="1">
        <v>5059425</v>
      </c>
      <c r="B30" s="1">
        <v>6935106</v>
      </c>
      <c r="C30" s="2">
        <v>41518</v>
      </c>
      <c r="D30" s="2">
        <v>41547</v>
      </c>
      <c r="E30" s="1">
        <v>30</v>
      </c>
      <c r="F30" s="3">
        <v>84.69</v>
      </c>
      <c r="G30" s="3">
        <v>2540.7</v>
      </c>
      <c r="I30" s="3">
        <v>10332.18</v>
      </c>
      <c r="J30" s="1" t="s">
        <v>84</v>
      </c>
      <c r="L30" s="1">
        <v>30074</v>
      </c>
      <c r="M30" s="1">
        <v>13255842</v>
      </c>
      <c r="O30" s="2">
        <v>41549</v>
      </c>
      <c r="P30" s="2">
        <v>41579</v>
      </c>
    </row>
    <row r="31" spans="1:16" ht="13.5">
      <c r="A31" s="1">
        <v>4715674</v>
      </c>
      <c r="B31" s="1">
        <v>4286860</v>
      </c>
      <c r="C31" s="2">
        <v>41518</v>
      </c>
      <c r="D31" s="2">
        <v>41547</v>
      </c>
      <c r="E31" s="1">
        <v>30</v>
      </c>
      <c r="F31" s="3">
        <v>84.69</v>
      </c>
      <c r="G31" s="3">
        <v>2540.7</v>
      </c>
      <c r="I31" s="3">
        <v>12795.69</v>
      </c>
      <c r="J31" s="1" t="s">
        <v>84</v>
      </c>
      <c r="L31" s="1">
        <v>30074</v>
      </c>
      <c r="M31" s="1">
        <v>13255886</v>
      </c>
      <c r="O31" s="2">
        <v>41549</v>
      </c>
      <c r="P31" s="2">
        <v>41579</v>
      </c>
    </row>
    <row r="32" spans="1:16" ht="13.5">
      <c r="A32" s="1">
        <v>8672743</v>
      </c>
      <c r="B32" s="1">
        <v>4661039</v>
      </c>
      <c r="C32" s="2">
        <v>41518</v>
      </c>
      <c r="D32" s="2">
        <v>41547</v>
      </c>
      <c r="E32" s="1">
        <v>30</v>
      </c>
      <c r="F32" s="3">
        <v>56.1</v>
      </c>
      <c r="G32" s="3">
        <v>1683</v>
      </c>
      <c r="I32" s="3">
        <v>8249.43</v>
      </c>
      <c r="J32" s="1" t="s">
        <v>84</v>
      </c>
      <c r="M32" s="1">
        <v>13256527</v>
      </c>
      <c r="O32" s="2">
        <v>41549</v>
      </c>
      <c r="P32" s="2">
        <v>41579</v>
      </c>
    </row>
    <row r="33" spans="1:16" ht="13.5">
      <c r="A33" s="1">
        <v>3282822</v>
      </c>
      <c r="B33" s="1">
        <v>4644591</v>
      </c>
      <c r="C33" s="2">
        <v>41518</v>
      </c>
      <c r="D33" s="2">
        <v>41547</v>
      </c>
      <c r="E33" s="1">
        <v>30</v>
      </c>
      <c r="F33" s="3">
        <v>84.69</v>
      </c>
      <c r="G33" s="3">
        <v>2540.7</v>
      </c>
      <c r="I33" s="3">
        <v>10670.94</v>
      </c>
      <c r="J33" s="1" t="s">
        <v>84</v>
      </c>
      <c r="L33" s="1">
        <v>30074</v>
      </c>
      <c r="M33" s="1">
        <v>13256085</v>
      </c>
      <c r="O33" s="2">
        <v>41549</v>
      </c>
      <c r="P33" s="2">
        <v>41579</v>
      </c>
    </row>
    <row r="34" spans="1:16" ht="13.5">
      <c r="A34" s="1">
        <v>3282758</v>
      </c>
      <c r="B34" s="1">
        <v>1954763</v>
      </c>
      <c r="C34" s="2">
        <v>41518</v>
      </c>
      <c r="D34" s="2">
        <v>41540</v>
      </c>
      <c r="E34" s="1">
        <v>8</v>
      </c>
      <c r="F34" s="3">
        <v>84.69</v>
      </c>
      <c r="G34" s="3">
        <v>677.52</v>
      </c>
      <c r="I34" s="3">
        <v>7029.27</v>
      </c>
      <c r="J34" s="1" t="s">
        <v>84</v>
      </c>
      <c r="L34" s="1">
        <v>30074</v>
      </c>
      <c r="M34" s="1">
        <v>13739641</v>
      </c>
      <c r="O34" s="2">
        <v>41575</v>
      </c>
      <c r="P34" s="2">
        <v>41579</v>
      </c>
    </row>
    <row r="35" spans="1:16" ht="13.5">
      <c r="A35" s="1">
        <v>3271444</v>
      </c>
      <c r="B35" s="1">
        <v>1954763</v>
      </c>
      <c r="C35" s="2">
        <v>41526</v>
      </c>
      <c r="D35" s="2">
        <v>41540</v>
      </c>
      <c r="E35" s="1">
        <v>14</v>
      </c>
      <c r="F35" s="3">
        <v>84.69</v>
      </c>
      <c r="G35" s="3">
        <v>1185.66</v>
      </c>
      <c r="I35" s="3">
        <v>2371.32</v>
      </c>
      <c r="J35" s="1" t="s">
        <v>84</v>
      </c>
      <c r="L35" s="1">
        <v>30074</v>
      </c>
      <c r="M35" s="1">
        <v>13739640</v>
      </c>
      <c r="O35" s="2">
        <v>41575</v>
      </c>
      <c r="P35" s="2">
        <v>41579</v>
      </c>
    </row>
    <row r="36" spans="1:16" ht="13.5">
      <c r="A36" s="1">
        <v>3282822</v>
      </c>
      <c r="B36" s="1">
        <v>1954763</v>
      </c>
      <c r="C36" s="2">
        <v>41540</v>
      </c>
      <c r="D36" s="2">
        <v>41547</v>
      </c>
      <c r="E36" s="1">
        <v>8</v>
      </c>
      <c r="F36" s="3">
        <v>84.69</v>
      </c>
      <c r="G36" s="3">
        <v>677.52</v>
      </c>
      <c r="I36" s="3">
        <v>10670.94</v>
      </c>
      <c r="J36" s="1" t="s">
        <v>84</v>
      </c>
      <c r="L36" s="1">
        <v>30074</v>
      </c>
      <c r="M36" s="1">
        <v>13739642</v>
      </c>
      <c r="O36" s="2">
        <v>41575</v>
      </c>
      <c r="P36" s="2">
        <v>41579</v>
      </c>
    </row>
    <row r="37" spans="1:16" ht="13.5">
      <c r="A37" s="1">
        <v>3282758</v>
      </c>
      <c r="B37" s="1">
        <v>1954764</v>
      </c>
      <c r="C37" s="2">
        <v>41518</v>
      </c>
      <c r="D37" s="2">
        <v>41540</v>
      </c>
      <c r="E37" s="1">
        <v>8</v>
      </c>
      <c r="F37" s="3">
        <v>84.69</v>
      </c>
      <c r="G37" s="3">
        <v>677.52</v>
      </c>
      <c r="I37" s="3">
        <v>7029.27</v>
      </c>
      <c r="J37" s="1" t="s">
        <v>84</v>
      </c>
      <c r="L37" s="1">
        <v>30074</v>
      </c>
      <c r="M37" s="1">
        <v>13739643</v>
      </c>
      <c r="O37" s="2">
        <v>41575</v>
      </c>
      <c r="P37" s="2">
        <v>41579</v>
      </c>
    </row>
    <row r="38" spans="1:16" ht="13.5">
      <c r="A38" s="1">
        <v>3271444</v>
      </c>
      <c r="B38" s="1">
        <v>1954764</v>
      </c>
      <c r="C38" s="2">
        <v>41526</v>
      </c>
      <c r="D38" s="2">
        <v>41540</v>
      </c>
      <c r="E38" s="1">
        <v>14</v>
      </c>
      <c r="F38" s="3">
        <v>84.69</v>
      </c>
      <c r="G38" s="3">
        <v>1185.66</v>
      </c>
      <c r="I38" s="3">
        <v>2371.32</v>
      </c>
      <c r="J38" s="1" t="s">
        <v>84</v>
      </c>
      <c r="L38" s="1">
        <v>30074</v>
      </c>
      <c r="M38" s="1">
        <v>13717698</v>
      </c>
      <c r="O38" s="2">
        <v>41575</v>
      </c>
      <c r="P38" s="2">
        <v>41579</v>
      </c>
    </row>
    <row r="39" spans="1:16" ht="13.5">
      <c r="A39" s="1">
        <v>9800920</v>
      </c>
      <c r="B39" s="1">
        <v>1954764</v>
      </c>
      <c r="C39" s="2">
        <v>41540</v>
      </c>
      <c r="D39" s="2">
        <v>41547</v>
      </c>
      <c r="E39" s="1">
        <v>8</v>
      </c>
      <c r="F39" s="3">
        <v>84.69</v>
      </c>
      <c r="G39" s="3">
        <v>677.52</v>
      </c>
      <c r="I39" s="3">
        <v>677.52</v>
      </c>
      <c r="J39" s="1" t="s">
        <v>84</v>
      </c>
      <c r="L39" s="1">
        <v>30074</v>
      </c>
      <c r="M39" s="1">
        <v>13717699</v>
      </c>
      <c r="O39" s="2">
        <v>41575</v>
      </c>
      <c r="P39" s="2">
        <v>41579</v>
      </c>
    </row>
    <row r="40" spans="1:16" ht="13.5">
      <c r="A40" s="1">
        <v>3282865</v>
      </c>
      <c r="B40" s="1">
        <v>8657558</v>
      </c>
      <c r="C40" s="2">
        <v>41518</v>
      </c>
      <c r="D40" s="2">
        <v>41547</v>
      </c>
      <c r="E40" s="1">
        <v>25</v>
      </c>
      <c r="F40" s="3">
        <v>56.1</v>
      </c>
      <c r="G40" s="3">
        <v>1402.5</v>
      </c>
      <c r="I40" s="3">
        <v>5497.8</v>
      </c>
      <c r="J40" s="1" t="s">
        <v>84</v>
      </c>
      <c r="M40" s="1">
        <v>13739646</v>
      </c>
      <c r="O40" s="2">
        <v>41575</v>
      </c>
      <c r="P40" s="2">
        <v>41579</v>
      </c>
    </row>
    <row r="41" spans="1:16" ht="13.5">
      <c r="A41" s="1">
        <v>4715674</v>
      </c>
      <c r="B41" s="1">
        <v>8657558</v>
      </c>
      <c r="C41" s="2">
        <v>41537</v>
      </c>
      <c r="D41" s="2">
        <v>41542</v>
      </c>
      <c r="E41" s="1">
        <v>5</v>
      </c>
      <c r="F41" s="3">
        <v>56.1</v>
      </c>
      <c r="G41" s="3">
        <v>280.5</v>
      </c>
      <c r="I41" s="3">
        <v>12795.69</v>
      </c>
      <c r="J41" s="1" t="s">
        <v>84</v>
      </c>
      <c r="M41" s="1">
        <v>13739647</v>
      </c>
      <c r="O41" s="2">
        <v>41575</v>
      </c>
      <c r="P41" s="2">
        <v>41579</v>
      </c>
    </row>
    <row r="42" spans="1:16" ht="13.5">
      <c r="A42" s="1">
        <v>4715674</v>
      </c>
      <c r="B42" s="1">
        <v>9786078</v>
      </c>
      <c r="C42" s="2">
        <v>41518</v>
      </c>
      <c r="D42" s="2">
        <v>41547</v>
      </c>
      <c r="E42" s="1">
        <v>30</v>
      </c>
      <c r="F42" s="3">
        <v>56.1</v>
      </c>
      <c r="G42" s="3">
        <v>1683</v>
      </c>
      <c r="I42" s="3">
        <v>12795.69</v>
      </c>
      <c r="J42" s="1" t="s">
        <v>84</v>
      </c>
      <c r="M42" s="1">
        <v>13256538</v>
      </c>
      <c r="O42" s="2">
        <v>41549</v>
      </c>
      <c r="P42" s="2">
        <v>41579</v>
      </c>
    </row>
    <row r="43" spans="1:16" ht="13.5">
      <c r="A43" s="1">
        <v>3282865</v>
      </c>
      <c r="B43" s="1">
        <v>9061539</v>
      </c>
      <c r="C43" s="2">
        <v>41518</v>
      </c>
      <c r="D43" s="2">
        <v>41547</v>
      </c>
      <c r="E43" s="1">
        <v>25</v>
      </c>
      <c r="F43" s="3">
        <v>56.1</v>
      </c>
      <c r="G43" s="3">
        <v>1402.5</v>
      </c>
      <c r="I43" s="3">
        <v>5497.8</v>
      </c>
      <c r="J43" s="1" t="s">
        <v>84</v>
      </c>
      <c r="M43" s="1">
        <v>13717701</v>
      </c>
      <c r="O43" s="2">
        <v>41575</v>
      </c>
      <c r="P43" s="2">
        <v>41579</v>
      </c>
    </row>
    <row r="44" spans="1:16" ht="13.5">
      <c r="A44" s="1">
        <v>3271973</v>
      </c>
      <c r="B44" s="1">
        <v>9061539</v>
      </c>
      <c r="C44" s="2">
        <v>41537</v>
      </c>
      <c r="D44" s="2">
        <v>41542</v>
      </c>
      <c r="E44" s="1">
        <v>5</v>
      </c>
      <c r="F44" s="3">
        <v>56.1</v>
      </c>
      <c r="G44" s="3">
        <v>280.5</v>
      </c>
      <c r="I44" s="3">
        <v>280.5</v>
      </c>
      <c r="J44" s="1" t="s">
        <v>84</v>
      </c>
      <c r="M44" s="1">
        <v>13739649</v>
      </c>
      <c r="O44" s="2">
        <v>41575</v>
      </c>
      <c r="P44" s="2">
        <v>41579</v>
      </c>
    </row>
    <row r="45" spans="1:16" ht="13.5">
      <c r="A45" s="1">
        <v>4191546</v>
      </c>
      <c r="B45" s="1">
        <v>4318387</v>
      </c>
      <c r="C45" s="2">
        <v>41518</v>
      </c>
      <c r="D45" s="2">
        <v>41547</v>
      </c>
      <c r="E45" s="1">
        <v>30</v>
      </c>
      <c r="F45" s="3">
        <v>84.69</v>
      </c>
      <c r="G45" s="3">
        <v>2540.7</v>
      </c>
      <c r="I45" s="3">
        <v>10332.18</v>
      </c>
      <c r="J45" s="1" t="s">
        <v>84</v>
      </c>
      <c r="L45" s="1">
        <v>30074</v>
      </c>
      <c r="M45" s="1">
        <v>13256142</v>
      </c>
      <c r="O45" s="2">
        <v>41549</v>
      </c>
      <c r="P45" s="2">
        <v>41579</v>
      </c>
    </row>
    <row r="46" spans="1:16" ht="13.5">
      <c r="A46" s="1">
        <v>3282826</v>
      </c>
      <c r="B46" s="1">
        <v>9168808</v>
      </c>
      <c r="C46" s="2">
        <v>41518</v>
      </c>
      <c r="D46" s="2">
        <v>41547</v>
      </c>
      <c r="E46" s="1">
        <v>30</v>
      </c>
      <c r="F46" s="3">
        <v>56.1</v>
      </c>
      <c r="G46" s="3">
        <v>1683</v>
      </c>
      <c r="I46" s="3">
        <v>20532.6</v>
      </c>
      <c r="J46" s="1" t="s">
        <v>84</v>
      </c>
      <c r="M46" s="1">
        <v>13256405</v>
      </c>
      <c r="O46" s="2">
        <v>41549</v>
      </c>
      <c r="P46" s="2">
        <v>41579</v>
      </c>
    </row>
    <row r="47" spans="1:16" ht="13.5">
      <c r="A47" s="1">
        <v>3282826</v>
      </c>
      <c r="B47" s="1">
        <v>9166895</v>
      </c>
      <c r="C47" s="2">
        <v>41518</v>
      </c>
      <c r="D47" s="2">
        <v>41547</v>
      </c>
      <c r="E47" s="1">
        <v>30</v>
      </c>
      <c r="F47" s="3">
        <v>56.1</v>
      </c>
      <c r="G47" s="3">
        <v>1683</v>
      </c>
      <c r="I47" s="3">
        <v>20532.6</v>
      </c>
      <c r="J47" s="1" t="s">
        <v>84</v>
      </c>
      <c r="M47" s="1">
        <v>13256427</v>
      </c>
      <c r="O47" s="2">
        <v>41549</v>
      </c>
      <c r="P47" s="2">
        <v>41579</v>
      </c>
    </row>
    <row r="48" spans="1:16" ht="13.5">
      <c r="A48" s="1">
        <v>4720593</v>
      </c>
      <c r="B48" s="1">
        <v>7958323</v>
      </c>
      <c r="C48" s="2">
        <v>41518</v>
      </c>
      <c r="D48" s="2">
        <v>41547</v>
      </c>
      <c r="E48" s="1">
        <v>30</v>
      </c>
      <c r="F48" s="3">
        <v>56.1</v>
      </c>
      <c r="G48" s="3">
        <v>1683</v>
      </c>
      <c r="I48" s="3">
        <v>10154.1</v>
      </c>
      <c r="J48" s="1" t="s">
        <v>84</v>
      </c>
      <c r="M48" s="1">
        <v>13256010</v>
      </c>
      <c r="O48" s="2">
        <v>41549</v>
      </c>
      <c r="P48" s="2">
        <v>41579</v>
      </c>
    </row>
    <row r="49" spans="1:16" ht="13.5">
      <c r="A49" s="1">
        <v>4182601</v>
      </c>
      <c r="B49" s="1">
        <v>4688743</v>
      </c>
      <c r="C49" s="2">
        <v>41518</v>
      </c>
      <c r="D49" s="2">
        <v>41547</v>
      </c>
      <c r="E49" s="1">
        <v>30</v>
      </c>
      <c r="F49" s="3">
        <v>56.1</v>
      </c>
      <c r="G49" s="3">
        <v>1683</v>
      </c>
      <c r="I49" s="3">
        <v>12010.29</v>
      </c>
      <c r="J49" s="1" t="s">
        <v>84</v>
      </c>
      <c r="M49" s="1">
        <v>13256171</v>
      </c>
      <c r="O49" s="2">
        <v>41549</v>
      </c>
      <c r="P49" s="2">
        <v>41579</v>
      </c>
    </row>
    <row r="50" spans="1:16" ht="13.5">
      <c r="A50" s="1">
        <v>4182601</v>
      </c>
      <c r="B50" s="1">
        <v>8105446</v>
      </c>
      <c r="C50" s="2">
        <v>41518</v>
      </c>
      <c r="D50" s="2">
        <v>41547</v>
      </c>
      <c r="E50" s="1">
        <v>30</v>
      </c>
      <c r="F50" s="3">
        <v>56.1</v>
      </c>
      <c r="G50" s="3">
        <v>1683</v>
      </c>
      <c r="I50" s="3">
        <v>12010.29</v>
      </c>
      <c r="J50" s="1" t="s">
        <v>84</v>
      </c>
      <c r="M50" s="1">
        <v>13256266</v>
      </c>
      <c r="O50" s="2">
        <v>41549</v>
      </c>
      <c r="P50" s="2">
        <v>41579</v>
      </c>
    </row>
    <row r="51" spans="1:16" ht="13.5">
      <c r="A51" s="1">
        <v>4721306</v>
      </c>
      <c r="B51" s="1">
        <v>4276824</v>
      </c>
      <c r="C51" s="2">
        <v>41518</v>
      </c>
      <c r="D51" s="2">
        <v>41547</v>
      </c>
      <c r="E51" s="1">
        <v>30</v>
      </c>
      <c r="F51" s="3">
        <v>96.44</v>
      </c>
      <c r="G51" s="3">
        <v>2893.2</v>
      </c>
      <c r="I51" s="3">
        <v>11048.93</v>
      </c>
      <c r="J51" s="1" t="s">
        <v>84</v>
      </c>
      <c r="L51" s="1">
        <v>30074</v>
      </c>
      <c r="M51" s="1">
        <v>13256381</v>
      </c>
      <c r="O51" s="2">
        <v>41549</v>
      </c>
      <c r="P51" s="2">
        <v>41579</v>
      </c>
    </row>
    <row r="52" spans="1:16" ht="13.5">
      <c r="A52" s="1">
        <v>8470369</v>
      </c>
      <c r="B52" s="1">
        <v>4675268</v>
      </c>
      <c r="C52" s="2">
        <v>41518</v>
      </c>
      <c r="D52" s="2">
        <v>41547</v>
      </c>
      <c r="E52" s="1">
        <v>30</v>
      </c>
      <c r="F52" s="3">
        <v>84.69</v>
      </c>
      <c r="G52" s="3">
        <v>2540.7</v>
      </c>
      <c r="I52" s="3">
        <v>15147.63</v>
      </c>
      <c r="J52" s="1" t="s">
        <v>84</v>
      </c>
      <c r="L52" s="1">
        <v>30074</v>
      </c>
      <c r="M52" s="1">
        <v>13255885</v>
      </c>
      <c r="O52" s="2">
        <v>41549</v>
      </c>
      <c r="P52" s="2">
        <v>41579</v>
      </c>
    </row>
    <row r="53" spans="1:16" ht="13.5">
      <c r="A53" s="1">
        <v>3282717</v>
      </c>
      <c r="B53" s="1">
        <v>4314122</v>
      </c>
      <c r="C53" s="2">
        <v>41518</v>
      </c>
      <c r="D53" s="2">
        <v>41547</v>
      </c>
      <c r="E53" s="1">
        <v>30</v>
      </c>
      <c r="F53" s="3">
        <v>84.69</v>
      </c>
      <c r="G53" s="3">
        <v>2540.7</v>
      </c>
      <c r="I53" s="3">
        <v>2540.7</v>
      </c>
      <c r="J53" s="1" t="s">
        <v>84</v>
      </c>
      <c r="L53" s="1">
        <v>30074</v>
      </c>
      <c r="M53" s="1">
        <v>13256689</v>
      </c>
      <c r="O53" s="2">
        <v>41549</v>
      </c>
      <c r="P53" s="2">
        <v>41579</v>
      </c>
    </row>
    <row r="54" spans="1:16" ht="13.5">
      <c r="A54" s="1">
        <v>8470369</v>
      </c>
      <c r="B54" s="1">
        <v>4675270</v>
      </c>
      <c r="C54" s="2">
        <v>41518</v>
      </c>
      <c r="D54" s="2">
        <v>41547</v>
      </c>
      <c r="E54" s="1">
        <v>30</v>
      </c>
      <c r="F54" s="3">
        <v>84.69</v>
      </c>
      <c r="G54" s="3">
        <v>2540.7</v>
      </c>
      <c r="I54" s="3">
        <v>15147.63</v>
      </c>
      <c r="J54" s="1" t="s">
        <v>84</v>
      </c>
      <c r="L54" s="1">
        <v>30074</v>
      </c>
      <c r="M54" s="1">
        <v>13255933</v>
      </c>
      <c r="O54" s="2">
        <v>41549</v>
      </c>
      <c r="P54" s="2">
        <v>41579</v>
      </c>
    </row>
    <row r="55" spans="1:16" ht="13.5">
      <c r="A55" s="1">
        <v>8470369</v>
      </c>
      <c r="B55" s="1">
        <v>8869491</v>
      </c>
      <c r="C55" s="2">
        <v>41518</v>
      </c>
      <c r="D55" s="2">
        <v>41547</v>
      </c>
      <c r="E55" s="1">
        <v>30</v>
      </c>
      <c r="F55" s="3">
        <v>56.1</v>
      </c>
      <c r="G55" s="3">
        <v>1683</v>
      </c>
      <c r="I55" s="3">
        <v>15147.63</v>
      </c>
      <c r="J55" s="1" t="s">
        <v>84</v>
      </c>
      <c r="M55" s="1">
        <v>13256808</v>
      </c>
      <c r="O55" s="2">
        <v>41549</v>
      </c>
      <c r="P55" s="2">
        <v>41579</v>
      </c>
    </row>
    <row r="56" spans="1:16" ht="13.5">
      <c r="A56" s="1">
        <v>8470369</v>
      </c>
      <c r="B56" s="1">
        <v>8869489</v>
      </c>
      <c r="C56" s="2">
        <v>41518</v>
      </c>
      <c r="D56" s="2">
        <v>41547</v>
      </c>
      <c r="E56" s="1">
        <v>30</v>
      </c>
      <c r="F56" s="3">
        <v>84.69</v>
      </c>
      <c r="G56" s="3">
        <v>2540.7</v>
      </c>
      <c r="I56" s="3">
        <v>15147.63</v>
      </c>
      <c r="J56" s="1" t="s">
        <v>84</v>
      </c>
      <c r="L56" s="1">
        <v>30074</v>
      </c>
      <c r="M56" s="1">
        <v>13256707</v>
      </c>
      <c r="O56" s="2">
        <v>41549</v>
      </c>
      <c r="P56" s="2">
        <v>41579</v>
      </c>
    </row>
    <row r="57" spans="1:16" ht="13.5">
      <c r="A57" s="1">
        <v>7933605</v>
      </c>
      <c r="B57" s="1">
        <v>4250898</v>
      </c>
      <c r="C57" s="2">
        <v>41518</v>
      </c>
      <c r="D57" s="2">
        <v>41547</v>
      </c>
      <c r="E57" s="1">
        <v>30</v>
      </c>
      <c r="F57" s="3">
        <v>123.95</v>
      </c>
      <c r="G57" s="3">
        <v>3718.5</v>
      </c>
      <c r="I57" s="3">
        <v>7560.95</v>
      </c>
      <c r="J57" s="1" t="s">
        <v>84</v>
      </c>
      <c r="L57" s="1">
        <v>30074</v>
      </c>
      <c r="M57" s="1">
        <v>13256127</v>
      </c>
      <c r="O57" s="2">
        <v>41549</v>
      </c>
      <c r="P57" s="2">
        <v>41579</v>
      </c>
    </row>
    <row r="58" spans="1:16" ht="13.5">
      <c r="A58" s="1">
        <v>8532054</v>
      </c>
      <c r="B58" s="1">
        <v>4650670</v>
      </c>
      <c r="C58" s="2">
        <v>41537</v>
      </c>
      <c r="D58" s="2">
        <v>41547</v>
      </c>
      <c r="E58" s="1">
        <v>11</v>
      </c>
      <c r="F58" s="3">
        <v>56.1</v>
      </c>
      <c r="G58" s="3">
        <v>617.1</v>
      </c>
      <c r="I58" s="3">
        <v>2988.42</v>
      </c>
      <c r="J58" s="1" t="s">
        <v>84</v>
      </c>
      <c r="M58" s="1">
        <v>13256867</v>
      </c>
      <c r="O58" s="2">
        <v>41549</v>
      </c>
      <c r="P58" s="2">
        <v>41579</v>
      </c>
    </row>
    <row r="59" spans="1:16" ht="13.5">
      <c r="A59" s="1">
        <v>3282829</v>
      </c>
      <c r="B59" s="1">
        <v>4280756</v>
      </c>
      <c r="C59" s="2">
        <v>41518</v>
      </c>
      <c r="D59" s="2">
        <v>41547</v>
      </c>
      <c r="E59" s="1">
        <v>30</v>
      </c>
      <c r="F59" s="3">
        <v>84.69</v>
      </c>
      <c r="G59" s="3">
        <v>2540.7</v>
      </c>
      <c r="I59" s="3">
        <v>5166.09</v>
      </c>
      <c r="J59" s="1" t="s">
        <v>84</v>
      </c>
      <c r="L59" s="1">
        <v>30074</v>
      </c>
      <c r="M59" s="1">
        <v>13256128</v>
      </c>
      <c r="O59" s="2">
        <v>41549</v>
      </c>
      <c r="P59" s="2">
        <v>41579</v>
      </c>
    </row>
    <row r="60" spans="1:16" ht="13.5">
      <c r="A60" s="1">
        <v>5059425</v>
      </c>
      <c r="B60" s="1">
        <v>4677513</v>
      </c>
      <c r="C60" s="2">
        <v>41518</v>
      </c>
      <c r="D60" s="2">
        <v>41547</v>
      </c>
      <c r="E60" s="1">
        <v>30</v>
      </c>
      <c r="F60" s="3">
        <v>84.69</v>
      </c>
      <c r="G60" s="3">
        <v>2540.7</v>
      </c>
      <c r="I60" s="3">
        <v>10332.18</v>
      </c>
      <c r="J60" s="1" t="s">
        <v>84</v>
      </c>
      <c r="L60" s="1">
        <v>30074</v>
      </c>
      <c r="M60" s="1">
        <v>13255974</v>
      </c>
      <c r="O60" s="2">
        <v>41549</v>
      </c>
      <c r="P60" s="2">
        <v>41579</v>
      </c>
    </row>
    <row r="61" spans="1:16" ht="13.5">
      <c r="A61" s="1">
        <v>8613345</v>
      </c>
      <c r="B61" s="1">
        <v>4666318</v>
      </c>
      <c r="C61" s="2">
        <v>41518</v>
      </c>
      <c r="D61" s="2">
        <v>41547</v>
      </c>
      <c r="E61" s="1">
        <v>30</v>
      </c>
      <c r="F61" s="3">
        <v>84.69</v>
      </c>
      <c r="G61" s="3">
        <v>2540.7</v>
      </c>
      <c r="I61" s="3">
        <v>5166.09</v>
      </c>
      <c r="J61" s="1" t="s">
        <v>84</v>
      </c>
      <c r="L61" s="1">
        <v>30074</v>
      </c>
      <c r="M61" s="1">
        <v>13256122</v>
      </c>
      <c r="O61" s="2">
        <v>41549</v>
      </c>
      <c r="P61" s="2">
        <v>41579</v>
      </c>
    </row>
    <row r="62" spans="1:16" ht="13.5">
      <c r="A62" s="1">
        <v>8992225</v>
      </c>
      <c r="B62" s="1">
        <v>4655292</v>
      </c>
      <c r="C62" s="2">
        <v>41518</v>
      </c>
      <c r="D62" s="2">
        <v>41547</v>
      </c>
      <c r="E62" s="1">
        <v>30</v>
      </c>
      <c r="F62" s="3">
        <v>84.69</v>
      </c>
      <c r="G62" s="3">
        <v>2540.7</v>
      </c>
      <c r="I62" s="3">
        <v>5166.09</v>
      </c>
      <c r="J62" s="1" t="s">
        <v>84</v>
      </c>
      <c r="L62" s="1">
        <v>30074</v>
      </c>
      <c r="M62" s="1">
        <v>13256125</v>
      </c>
      <c r="O62" s="2">
        <v>41549</v>
      </c>
      <c r="P62" s="2">
        <v>41579</v>
      </c>
    </row>
    <row r="63" spans="1:16" ht="13.5">
      <c r="A63" s="1">
        <v>4182685</v>
      </c>
      <c r="B63" s="1">
        <v>4327279</v>
      </c>
      <c r="C63" s="2">
        <v>41518</v>
      </c>
      <c r="D63" s="2">
        <v>41547</v>
      </c>
      <c r="E63" s="1">
        <v>30</v>
      </c>
      <c r="F63" s="3">
        <v>84.69</v>
      </c>
      <c r="G63" s="3">
        <v>2540.7</v>
      </c>
      <c r="I63" s="3">
        <v>5166.09</v>
      </c>
      <c r="J63" s="1" t="s">
        <v>84</v>
      </c>
      <c r="L63" s="1">
        <v>30074</v>
      </c>
      <c r="M63" s="1">
        <v>13255843</v>
      </c>
      <c r="O63" s="2">
        <v>41549</v>
      </c>
      <c r="P63" s="2">
        <v>41579</v>
      </c>
    </row>
    <row r="64" spans="1:16" ht="13.5">
      <c r="A64" s="1">
        <v>4721306</v>
      </c>
      <c r="B64" s="1">
        <v>4425010</v>
      </c>
      <c r="C64" s="2">
        <v>41518</v>
      </c>
      <c r="D64" s="2">
        <v>41547</v>
      </c>
      <c r="E64" s="1">
        <v>30</v>
      </c>
      <c r="F64" s="3">
        <v>84.69</v>
      </c>
      <c r="G64" s="3">
        <v>2540.7</v>
      </c>
      <c r="I64" s="3">
        <v>11048.93</v>
      </c>
      <c r="J64" s="1" t="s">
        <v>84</v>
      </c>
      <c r="L64" s="1">
        <v>30074</v>
      </c>
      <c r="M64" s="1">
        <v>13717702</v>
      </c>
      <c r="O64" s="2">
        <v>41575</v>
      </c>
      <c r="P64" s="2">
        <v>41579</v>
      </c>
    </row>
    <row r="65" spans="1:16" ht="13.5">
      <c r="A65" s="1">
        <v>3282826</v>
      </c>
      <c r="B65" s="1">
        <v>9168807</v>
      </c>
      <c r="C65" s="2">
        <v>41518</v>
      </c>
      <c r="D65" s="2">
        <v>41547</v>
      </c>
      <c r="E65" s="1">
        <v>30</v>
      </c>
      <c r="F65" s="3">
        <v>56.1</v>
      </c>
      <c r="G65" s="3">
        <v>1683</v>
      </c>
      <c r="I65" s="3">
        <v>20532.6</v>
      </c>
      <c r="J65" s="1" t="s">
        <v>84</v>
      </c>
      <c r="M65" s="1">
        <v>13256588</v>
      </c>
      <c r="O65" s="2">
        <v>41549</v>
      </c>
      <c r="P65" s="2">
        <v>41579</v>
      </c>
    </row>
    <row r="66" spans="1:16" ht="13.5">
      <c r="A66" s="1">
        <v>3282826</v>
      </c>
      <c r="B66" s="1">
        <v>9168806</v>
      </c>
      <c r="C66" s="2">
        <v>41518</v>
      </c>
      <c r="D66" s="2">
        <v>41547</v>
      </c>
      <c r="E66" s="1">
        <v>30</v>
      </c>
      <c r="F66" s="3">
        <v>56.1</v>
      </c>
      <c r="G66" s="3">
        <v>1683</v>
      </c>
      <c r="I66" s="3">
        <v>20532.6</v>
      </c>
      <c r="J66" s="1" t="s">
        <v>84</v>
      </c>
      <c r="M66" s="1">
        <v>13256587</v>
      </c>
      <c r="O66" s="2">
        <v>41549</v>
      </c>
      <c r="P66" s="2">
        <v>41579</v>
      </c>
    </row>
    <row r="67" spans="1:16" ht="14.25" thickBot="1">
      <c r="A67" s="1">
        <v>3282816</v>
      </c>
      <c r="B67" s="1">
        <v>4622975</v>
      </c>
      <c r="C67" s="2">
        <v>41518</v>
      </c>
      <c r="D67" s="2">
        <v>41547</v>
      </c>
      <c r="E67" s="1">
        <v>30</v>
      </c>
      <c r="F67" s="3">
        <v>84.69</v>
      </c>
      <c r="G67" s="3">
        <v>2540.7</v>
      </c>
      <c r="I67" s="3">
        <v>5504.85</v>
      </c>
      <c r="J67" s="1" t="s">
        <v>84</v>
      </c>
      <c r="L67" s="1">
        <v>30074</v>
      </c>
      <c r="M67" s="1">
        <v>13256465</v>
      </c>
      <c r="O67" s="2">
        <v>41549</v>
      </c>
      <c r="P67" s="2">
        <v>41579</v>
      </c>
    </row>
    <row r="68" ht="14.25" thickBot="1">
      <c r="G68" s="4">
        <f>SUM(G5:G67)</f>
        <v>116771.03999999994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8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25</v>
      </c>
    </row>
    <row r="2" ht="13.5">
      <c r="A2" s="1" t="s">
        <v>26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8346685</v>
      </c>
      <c r="B5" s="1">
        <v>4313807</v>
      </c>
      <c r="C5" s="2">
        <v>41299</v>
      </c>
      <c r="D5" s="2">
        <v>41301</v>
      </c>
      <c r="E5" s="1">
        <v>2</v>
      </c>
      <c r="F5" s="3">
        <v>84.69</v>
      </c>
      <c r="G5" s="3">
        <v>169.38</v>
      </c>
      <c r="I5" s="3">
        <v>169.38</v>
      </c>
      <c r="J5" s="1" t="s">
        <v>27</v>
      </c>
      <c r="L5" s="1">
        <v>30074</v>
      </c>
      <c r="M5" s="1">
        <v>9855653</v>
      </c>
      <c r="O5" s="2">
        <v>41325</v>
      </c>
      <c r="P5" s="2">
        <v>41341</v>
      </c>
    </row>
    <row r="6" ht="14.25" thickBot="1">
      <c r="G6" s="4">
        <f>SUM(G5)</f>
        <v>169.38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86</v>
      </c>
    </row>
    <row r="2" ht="13.5">
      <c r="A2" s="1" t="s">
        <v>87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460122</v>
      </c>
      <c r="B5" s="1">
        <v>7839438</v>
      </c>
      <c r="C5" s="2">
        <v>41487</v>
      </c>
      <c r="D5" s="2">
        <v>41517</v>
      </c>
      <c r="E5" s="1">
        <v>31</v>
      </c>
      <c r="F5" s="3">
        <v>84.69</v>
      </c>
      <c r="G5" s="3">
        <v>2625.39</v>
      </c>
      <c r="I5" s="3">
        <v>5166.09</v>
      </c>
      <c r="J5" s="1" t="s">
        <v>88</v>
      </c>
      <c r="L5" s="1">
        <v>30074</v>
      </c>
      <c r="M5" s="1">
        <v>12802254</v>
      </c>
      <c r="O5" s="2">
        <v>41521</v>
      </c>
      <c r="P5" s="2">
        <v>41590</v>
      </c>
    </row>
    <row r="6" spans="1:16" ht="14.25" thickBot="1">
      <c r="A6" s="1">
        <v>3282816</v>
      </c>
      <c r="B6" s="1">
        <v>4310488</v>
      </c>
      <c r="C6" s="2">
        <v>41487</v>
      </c>
      <c r="D6" s="2">
        <v>41517</v>
      </c>
      <c r="E6" s="1">
        <v>11</v>
      </c>
      <c r="F6" s="3">
        <v>84.69</v>
      </c>
      <c r="G6" s="3">
        <v>931.59</v>
      </c>
      <c r="I6" s="3">
        <v>2964.15</v>
      </c>
      <c r="J6" s="1" t="s">
        <v>88</v>
      </c>
      <c r="L6" s="1">
        <v>30074</v>
      </c>
      <c r="M6" s="1">
        <v>12802200</v>
      </c>
      <c r="O6" s="2">
        <v>41521</v>
      </c>
      <c r="P6" s="2">
        <v>41590</v>
      </c>
    </row>
    <row r="7" ht="14.25" thickBot="1">
      <c r="G7" s="4">
        <f>SUM(G5:G6)</f>
        <v>3556.98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B1">
      <selection activeCell="D18" sqref="D1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86</v>
      </c>
    </row>
    <row r="2" ht="13.5">
      <c r="A2" s="1" t="s">
        <v>87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460122</v>
      </c>
      <c r="B5" s="1">
        <v>7839438</v>
      </c>
      <c r="C5" s="2">
        <v>41518</v>
      </c>
      <c r="D5" s="2">
        <v>41547</v>
      </c>
      <c r="E5" s="1">
        <v>30</v>
      </c>
      <c r="F5" s="3">
        <v>84.69</v>
      </c>
      <c r="G5" s="3">
        <v>2540.7</v>
      </c>
      <c r="I5" s="3">
        <v>5166.09</v>
      </c>
      <c r="J5" s="1" t="s">
        <v>88</v>
      </c>
      <c r="L5" s="1">
        <v>30074</v>
      </c>
      <c r="M5" s="1">
        <v>13256055</v>
      </c>
      <c r="O5" s="2">
        <v>41549</v>
      </c>
      <c r="P5" s="2">
        <v>41590</v>
      </c>
    </row>
    <row r="6" spans="1:16" ht="14.25" thickBot="1">
      <c r="A6" s="1">
        <v>3282816</v>
      </c>
      <c r="B6" s="1">
        <v>4310488</v>
      </c>
      <c r="C6" s="2">
        <v>41518</v>
      </c>
      <c r="D6" s="2">
        <v>41547</v>
      </c>
      <c r="E6" s="1">
        <v>24</v>
      </c>
      <c r="F6" s="3">
        <v>84.69</v>
      </c>
      <c r="G6" s="3">
        <v>2032.56</v>
      </c>
      <c r="I6" s="3">
        <v>2964.15</v>
      </c>
      <c r="J6" s="1" t="s">
        <v>88</v>
      </c>
      <c r="L6" s="1">
        <v>30074</v>
      </c>
      <c r="M6" s="1">
        <v>13256011</v>
      </c>
      <c r="O6" s="2">
        <v>41549</v>
      </c>
      <c r="P6" s="2">
        <v>41590</v>
      </c>
    </row>
    <row r="7" ht="14.25" thickBot="1">
      <c r="G7" s="4">
        <f>SUM(G5:G6)</f>
        <v>4573.26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8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89</v>
      </c>
    </row>
    <row r="2" ht="13.5">
      <c r="A2" s="1" t="s">
        <v>90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3282717</v>
      </c>
      <c r="B5" s="1">
        <v>4314122</v>
      </c>
      <c r="C5" s="2">
        <v>41514</v>
      </c>
      <c r="D5" s="2">
        <v>41517</v>
      </c>
      <c r="E5" s="1">
        <v>4</v>
      </c>
      <c r="F5" s="3">
        <v>84.69</v>
      </c>
      <c r="G5" s="3">
        <v>338.76</v>
      </c>
      <c r="I5" s="3">
        <v>338.76</v>
      </c>
      <c r="J5" s="1" t="s">
        <v>91</v>
      </c>
      <c r="L5" s="1">
        <v>30074</v>
      </c>
      <c r="M5" s="1">
        <v>12819641</v>
      </c>
      <c r="O5" s="2">
        <v>41522</v>
      </c>
      <c r="P5" s="2">
        <v>41600</v>
      </c>
    </row>
    <row r="6" ht="14.25" thickBot="1">
      <c r="G6" s="4">
        <f>SUM(G5)</f>
        <v>338.76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8.50390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92</v>
      </c>
    </row>
    <row r="2" ht="13.5">
      <c r="A2" s="1" t="s">
        <v>93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464713</v>
      </c>
      <c r="B5" s="1">
        <v>4277248</v>
      </c>
      <c r="C5" s="2">
        <v>41548</v>
      </c>
      <c r="D5" s="2">
        <v>41578</v>
      </c>
      <c r="E5" s="1">
        <v>31</v>
      </c>
      <c r="F5" s="3">
        <v>84.69</v>
      </c>
      <c r="G5" s="3">
        <v>2625.39</v>
      </c>
      <c r="I5" s="3">
        <v>19032.57</v>
      </c>
      <c r="J5" s="1" t="s">
        <v>94</v>
      </c>
      <c r="L5" s="1">
        <v>30074</v>
      </c>
      <c r="M5" s="1">
        <v>13957022</v>
      </c>
      <c r="O5" s="2">
        <v>41580</v>
      </c>
      <c r="P5" s="2">
        <v>41617</v>
      </c>
    </row>
    <row r="6" spans="1:16" ht="13.5">
      <c r="A6" s="1">
        <v>4084645</v>
      </c>
      <c r="B6" s="1">
        <v>4580301</v>
      </c>
      <c r="C6" s="2">
        <v>41548</v>
      </c>
      <c r="D6" s="2">
        <v>41578</v>
      </c>
      <c r="E6" s="1">
        <v>31</v>
      </c>
      <c r="F6" s="3">
        <v>84.69</v>
      </c>
      <c r="G6" s="3">
        <v>2625.39</v>
      </c>
      <c r="I6" s="3">
        <v>5166.09</v>
      </c>
      <c r="J6" s="1" t="s">
        <v>94</v>
      </c>
      <c r="L6" s="1">
        <v>30074</v>
      </c>
      <c r="M6" s="1">
        <v>13956409</v>
      </c>
      <c r="O6" s="2">
        <v>41580</v>
      </c>
      <c r="P6" s="2">
        <v>41617</v>
      </c>
    </row>
    <row r="7" spans="1:16" ht="13.5">
      <c r="A7" s="1">
        <v>8060728</v>
      </c>
      <c r="B7" s="1">
        <v>6632646</v>
      </c>
      <c r="C7" s="2">
        <v>41548</v>
      </c>
      <c r="D7" s="2">
        <v>41575</v>
      </c>
      <c r="E7" s="1">
        <v>28</v>
      </c>
      <c r="F7" s="3">
        <v>56.1</v>
      </c>
      <c r="G7" s="3">
        <v>1570.8</v>
      </c>
      <c r="I7" s="3">
        <v>3422.1</v>
      </c>
      <c r="J7" s="1" t="s">
        <v>94</v>
      </c>
      <c r="M7" s="1">
        <v>14379639</v>
      </c>
      <c r="O7" s="2">
        <v>41599</v>
      </c>
      <c r="P7" s="2">
        <v>41617</v>
      </c>
    </row>
    <row r="8" spans="1:16" ht="13.5">
      <c r="A8" s="1">
        <v>8060728</v>
      </c>
      <c r="B8" s="1">
        <v>6632646</v>
      </c>
      <c r="C8" s="2">
        <v>41576</v>
      </c>
      <c r="D8" s="2">
        <v>41578</v>
      </c>
      <c r="E8" s="1">
        <v>3</v>
      </c>
      <c r="F8" s="3">
        <v>56.1</v>
      </c>
      <c r="G8" s="3">
        <v>168.3</v>
      </c>
      <c r="I8" s="3">
        <v>3422.1</v>
      </c>
      <c r="J8" s="1" t="s">
        <v>94</v>
      </c>
      <c r="M8" s="1">
        <v>13957279</v>
      </c>
      <c r="O8" s="2">
        <v>41580</v>
      </c>
      <c r="P8" s="2">
        <v>41617</v>
      </c>
    </row>
    <row r="9" spans="1:16" ht="13.5">
      <c r="A9" s="1">
        <v>4708376</v>
      </c>
      <c r="B9" s="1">
        <v>4254078</v>
      </c>
      <c r="C9" s="2">
        <v>41548</v>
      </c>
      <c r="D9" s="2">
        <v>41549</v>
      </c>
      <c r="E9" s="1">
        <v>2</v>
      </c>
      <c r="F9" s="3">
        <v>84.69</v>
      </c>
      <c r="G9" s="3">
        <v>169.38</v>
      </c>
      <c r="I9" s="3">
        <v>169.38</v>
      </c>
      <c r="J9" s="1" t="s">
        <v>94</v>
      </c>
      <c r="L9" s="1">
        <v>30074</v>
      </c>
      <c r="M9" s="1">
        <v>14381668</v>
      </c>
      <c r="O9" s="2">
        <v>41599</v>
      </c>
      <c r="P9" s="2">
        <v>41617</v>
      </c>
    </row>
    <row r="10" spans="1:16" ht="13.5">
      <c r="A10" s="1">
        <v>4720593</v>
      </c>
      <c r="B10" s="1">
        <v>8538328</v>
      </c>
      <c r="C10" s="2">
        <v>41548</v>
      </c>
      <c r="D10" s="2">
        <v>41578</v>
      </c>
      <c r="E10" s="1">
        <v>31</v>
      </c>
      <c r="F10" s="3">
        <v>56.1</v>
      </c>
      <c r="G10" s="3">
        <v>1739.1</v>
      </c>
      <c r="I10" s="3">
        <v>10266.3</v>
      </c>
      <c r="J10" s="1" t="s">
        <v>94</v>
      </c>
      <c r="M10" s="1">
        <v>13956377</v>
      </c>
      <c r="O10" s="2">
        <v>41580</v>
      </c>
      <c r="P10" s="2">
        <v>41617</v>
      </c>
    </row>
    <row r="11" spans="1:16" ht="13.5">
      <c r="A11" s="1">
        <v>4720593</v>
      </c>
      <c r="B11" s="1">
        <v>8752450</v>
      </c>
      <c r="C11" s="2">
        <v>41548</v>
      </c>
      <c r="D11" s="2">
        <v>41578</v>
      </c>
      <c r="E11" s="1">
        <v>31</v>
      </c>
      <c r="F11" s="3">
        <v>56.1</v>
      </c>
      <c r="G11" s="3">
        <v>1739.1</v>
      </c>
      <c r="I11" s="3">
        <v>10266.3</v>
      </c>
      <c r="J11" s="1" t="s">
        <v>94</v>
      </c>
      <c r="M11" s="1">
        <v>13956270</v>
      </c>
      <c r="O11" s="2">
        <v>41580</v>
      </c>
      <c r="P11" s="2">
        <v>41617</v>
      </c>
    </row>
    <row r="12" spans="1:16" ht="13.5">
      <c r="A12" s="1">
        <v>464004</v>
      </c>
      <c r="B12" s="1">
        <v>4229945</v>
      </c>
      <c r="C12" s="2">
        <v>41548</v>
      </c>
      <c r="D12" s="2">
        <v>41578</v>
      </c>
      <c r="E12" s="1">
        <v>31</v>
      </c>
      <c r="F12" s="3">
        <v>84.69</v>
      </c>
      <c r="G12" s="3">
        <v>2625.39</v>
      </c>
      <c r="I12" s="3">
        <v>5166.09</v>
      </c>
      <c r="J12" s="1" t="s">
        <v>94</v>
      </c>
      <c r="L12" s="1">
        <v>30074</v>
      </c>
      <c r="M12" s="1">
        <v>13956939</v>
      </c>
      <c r="O12" s="2">
        <v>41580</v>
      </c>
      <c r="P12" s="2">
        <v>41617</v>
      </c>
    </row>
    <row r="13" spans="1:16" ht="13.5">
      <c r="A13" s="1">
        <v>8672743</v>
      </c>
      <c r="B13" s="1">
        <v>10277760</v>
      </c>
      <c r="C13" s="2">
        <v>41548</v>
      </c>
      <c r="D13" s="2">
        <v>41578</v>
      </c>
      <c r="E13" s="1">
        <v>31</v>
      </c>
      <c r="F13" s="3">
        <v>56.1</v>
      </c>
      <c r="G13" s="3">
        <v>1739.1</v>
      </c>
      <c r="I13" s="3">
        <v>5803.14</v>
      </c>
      <c r="J13" s="1" t="s">
        <v>94</v>
      </c>
      <c r="M13" s="1">
        <v>13956779</v>
      </c>
      <c r="O13" s="2">
        <v>41580</v>
      </c>
      <c r="P13" s="2">
        <v>41617</v>
      </c>
    </row>
    <row r="14" spans="1:16" ht="13.5">
      <c r="A14" s="1">
        <v>10008642</v>
      </c>
      <c r="B14" s="1">
        <v>5615941</v>
      </c>
      <c r="C14" s="2">
        <v>41550</v>
      </c>
      <c r="D14" s="2">
        <v>41578</v>
      </c>
      <c r="E14" s="1">
        <v>27</v>
      </c>
      <c r="F14" s="3">
        <v>56.1</v>
      </c>
      <c r="G14" s="3">
        <v>1514.7</v>
      </c>
      <c r="I14" s="3">
        <v>2861.1</v>
      </c>
      <c r="J14" s="1" t="s">
        <v>94</v>
      </c>
      <c r="M14" s="1">
        <v>14381669</v>
      </c>
      <c r="O14" s="2">
        <v>41599</v>
      </c>
      <c r="P14" s="2">
        <v>41617</v>
      </c>
    </row>
    <row r="15" spans="1:16" ht="13.5">
      <c r="A15" s="1">
        <v>464713</v>
      </c>
      <c r="B15" s="1">
        <v>5615941</v>
      </c>
      <c r="C15" s="2">
        <v>41565</v>
      </c>
      <c r="D15" s="2">
        <v>41567</v>
      </c>
      <c r="E15" s="1">
        <v>2</v>
      </c>
      <c r="F15" s="3">
        <v>56.1</v>
      </c>
      <c r="G15" s="3">
        <v>112.2</v>
      </c>
      <c r="I15" s="3">
        <v>19032.57</v>
      </c>
      <c r="J15" s="1" t="s">
        <v>94</v>
      </c>
      <c r="M15" s="1">
        <v>14391629</v>
      </c>
      <c r="O15" s="2">
        <v>41599</v>
      </c>
      <c r="P15" s="2">
        <v>41617</v>
      </c>
    </row>
    <row r="16" spans="1:16" ht="13.5">
      <c r="A16" s="1">
        <v>4715674</v>
      </c>
      <c r="B16" s="1">
        <v>8817473</v>
      </c>
      <c r="C16" s="2">
        <v>41548</v>
      </c>
      <c r="D16" s="2">
        <v>41578</v>
      </c>
      <c r="E16" s="1">
        <v>31</v>
      </c>
      <c r="F16" s="3">
        <v>56.1</v>
      </c>
      <c r="G16" s="3">
        <v>1739.1</v>
      </c>
      <c r="I16" s="3">
        <v>15432.39</v>
      </c>
      <c r="J16" s="1" t="s">
        <v>94</v>
      </c>
      <c r="M16" s="1">
        <v>13957045</v>
      </c>
      <c r="O16" s="2">
        <v>41580</v>
      </c>
      <c r="P16" s="2">
        <v>41617</v>
      </c>
    </row>
    <row r="17" spans="1:16" ht="13.5">
      <c r="A17" s="1">
        <v>4715674</v>
      </c>
      <c r="B17" s="1">
        <v>8457055</v>
      </c>
      <c r="C17" s="2">
        <v>41548</v>
      </c>
      <c r="D17" s="2">
        <v>41578</v>
      </c>
      <c r="E17" s="1">
        <v>31</v>
      </c>
      <c r="F17" s="3">
        <v>56.1</v>
      </c>
      <c r="G17" s="3">
        <v>1739.1</v>
      </c>
      <c r="I17" s="3">
        <v>15432.39</v>
      </c>
      <c r="J17" s="1" t="s">
        <v>94</v>
      </c>
      <c r="M17" s="1">
        <v>13957037</v>
      </c>
      <c r="O17" s="2">
        <v>41580</v>
      </c>
      <c r="P17" s="2">
        <v>41617</v>
      </c>
    </row>
    <row r="18" spans="1:16" ht="13.5">
      <c r="A18" s="1">
        <v>464713</v>
      </c>
      <c r="B18" s="1">
        <v>4840119</v>
      </c>
      <c r="C18" s="2">
        <v>41548</v>
      </c>
      <c r="D18" s="2">
        <v>41578</v>
      </c>
      <c r="E18" s="1">
        <v>31</v>
      </c>
      <c r="F18" s="3">
        <v>56.1</v>
      </c>
      <c r="G18" s="3">
        <v>1739.1</v>
      </c>
      <c r="I18" s="3">
        <v>19032.57</v>
      </c>
      <c r="J18" s="1" t="s">
        <v>94</v>
      </c>
      <c r="M18" s="1">
        <v>13956197</v>
      </c>
      <c r="O18" s="2">
        <v>41580</v>
      </c>
      <c r="P18" s="2">
        <v>41617</v>
      </c>
    </row>
    <row r="19" spans="1:16" ht="13.5">
      <c r="A19" s="1">
        <v>464713</v>
      </c>
      <c r="B19" s="1">
        <v>7901858</v>
      </c>
      <c r="C19" s="2">
        <v>41548</v>
      </c>
      <c r="D19" s="2">
        <v>41578</v>
      </c>
      <c r="E19" s="1">
        <v>31</v>
      </c>
      <c r="F19" s="3">
        <v>84.69</v>
      </c>
      <c r="G19" s="3">
        <v>2625.39</v>
      </c>
      <c r="I19" s="3">
        <v>19032.57</v>
      </c>
      <c r="J19" s="1" t="s">
        <v>94</v>
      </c>
      <c r="L19" s="1">
        <v>30074</v>
      </c>
      <c r="M19" s="1">
        <v>13956273</v>
      </c>
      <c r="O19" s="2">
        <v>41580</v>
      </c>
      <c r="P19" s="2">
        <v>41617</v>
      </c>
    </row>
    <row r="20" spans="1:16" ht="13.5">
      <c r="A20" s="1">
        <v>464713</v>
      </c>
      <c r="B20" s="1">
        <v>4871384</v>
      </c>
      <c r="C20" s="2">
        <v>41548</v>
      </c>
      <c r="D20" s="2">
        <v>41578</v>
      </c>
      <c r="E20" s="1">
        <v>31</v>
      </c>
      <c r="F20" s="3">
        <v>84.69</v>
      </c>
      <c r="G20" s="3">
        <v>2625.39</v>
      </c>
      <c r="I20" s="3">
        <v>19032.57</v>
      </c>
      <c r="J20" s="1" t="s">
        <v>94</v>
      </c>
      <c r="L20" s="1">
        <v>30074</v>
      </c>
      <c r="M20" s="1">
        <v>13956274</v>
      </c>
      <c r="O20" s="2">
        <v>41580</v>
      </c>
      <c r="P20" s="2">
        <v>41617</v>
      </c>
    </row>
    <row r="21" spans="1:16" ht="13.5">
      <c r="A21" s="1">
        <v>3282822</v>
      </c>
      <c r="B21" s="1">
        <v>4784026</v>
      </c>
      <c r="C21" s="2">
        <v>41548</v>
      </c>
      <c r="D21" s="2">
        <v>41578</v>
      </c>
      <c r="E21" s="1">
        <v>31</v>
      </c>
      <c r="F21" s="3">
        <v>84.69</v>
      </c>
      <c r="G21" s="3">
        <v>2625.39</v>
      </c>
      <c r="I21" s="3">
        <v>12957.57</v>
      </c>
      <c r="J21" s="1" t="s">
        <v>94</v>
      </c>
      <c r="L21" s="1">
        <v>30074</v>
      </c>
      <c r="M21" s="1">
        <v>13956914</v>
      </c>
      <c r="O21" s="2">
        <v>41580</v>
      </c>
      <c r="P21" s="2">
        <v>41617</v>
      </c>
    </row>
    <row r="22" spans="1:16" ht="13.5">
      <c r="A22" s="1">
        <v>4191546</v>
      </c>
      <c r="B22" s="1">
        <v>4318388</v>
      </c>
      <c r="C22" s="2">
        <v>41548</v>
      </c>
      <c r="D22" s="2">
        <v>41569</v>
      </c>
      <c r="E22" s="1">
        <v>21</v>
      </c>
      <c r="F22" s="3">
        <v>84.69</v>
      </c>
      <c r="G22" s="3">
        <v>1778.49</v>
      </c>
      <c r="I22" s="3">
        <v>3048.84</v>
      </c>
      <c r="J22" s="1" t="s">
        <v>94</v>
      </c>
      <c r="L22" s="1">
        <v>30074</v>
      </c>
      <c r="M22" s="1">
        <v>14397738</v>
      </c>
      <c r="O22" s="2">
        <v>41599</v>
      </c>
      <c r="P22" s="2">
        <v>41617</v>
      </c>
    </row>
    <row r="23" spans="1:16" ht="13.5">
      <c r="A23" s="1">
        <v>3282865</v>
      </c>
      <c r="B23" s="1">
        <v>4318388</v>
      </c>
      <c r="C23" s="2">
        <v>41569</v>
      </c>
      <c r="D23" s="2">
        <v>41578</v>
      </c>
      <c r="E23" s="1">
        <v>10</v>
      </c>
      <c r="F23" s="3">
        <v>84.69</v>
      </c>
      <c r="G23" s="3">
        <v>846.9</v>
      </c>
      <c r="I23" s="3">
        <v>15499.86</v>
      </c>
      <c r="J23" s="1" t="s">
        <v>94</v>
      </c>
      <c r="L23" s="1">
        <v>30074</v>
      </c>
      <c r="M23" s="1">
        <v>14381767</v>
      </c>
      <c r="O23" s="2">
        <v>41599</v>
      </c>
      <c r="P23" s="2">
        <v>41617</v>
      </c>
    </row>
    <row r="24" spans="1:16" ht="13.5">
      <c r="A24" s="1">
        <v>8672743</v>
      </c>
      <c r="B24" s="1">
        <v>4784893</v>
      </c>
      <c r="C24" s="2">
        <v>41548</v>
      </c>
      <c r="D24" s="2">
        <v>41578</v>
      </c>
      <c r="E24" s="1">
        <v>22</v>
      </c>
      <c r="F24" s="3">
        <v>84.69</v>
      </c>
      <c r="G24" s="3">
        <v>1863.18</v>
      </c>
      <c r="I24" s="3">
        <v>5803.14</v>
      </c>
      <c r="J24" s="1" t="s">
        <v>94</v>
      </c>
      <c r="L24" s="1">
        <v>30074</v>
      </c>
      <c r="M24" s="1">
        <v>14391635</v>
      </c>
      <c r="O24" s="2">
        <v>41599</v>
      </c>
      <c r="P24" s="2">
        <v>41617</v>
      </c>
    </row>
    <row r="25" spans="1:16" ht="13.5">
      <c r="A25" s="1">
        <v>460122</v>
      </c>
      <c r="B25" s="1">
        <v>4645623</v>
      </c>
      <c r="C25" s="2">
        <v>41548</v>
      </c>
      <c r="D25" s="2">
        <v>41578</v>
      </c>
      <c r="E25" s="1">
        <v>31</v>
      </c>
      <c r="F25" s="3">
        <v>84.69</v>
      </c>
      <c r="G25" s="3">
        <v>2625.39</v>
      </c>
      <c r="I25" s="3">
        <v>20494.98</v>
      </c>
      <c r="J25" s="1" t="s">
        <v>94</v>
      </c>
      <c r="L25" s="1">
        <v>30074</v>
      </c>
      <c r="M25" s="1">
        <v>13956276</v>
      </c>
      <c r="O25" s="2">
        <v>41580</v>
      </c>
      <c r="P25" s="2">
        <v>41617</v>
      </c>
    </row>
    <row r="26" spans="1:16" ht="13.5">
      <c r="A26" s="1">
        <v>460122</v>
      </c>
      <c r="B26" s="1">
        <v>4645625</v>
      </c>
      <c r="C26" s="2">
        <v>41548</v>
      </c>
      <c r="D26" s="2">
        <v>41578</v>
      </c>
      <c r="E26" s="1">
        <v>29</v>
      </c>
      <c r="F26" s="3">
        <v>84.69</v>
      </c>
      <c r="G26" s="3">
        <v>2456.01</v>
      </c>
      <c r="I26" s="3">
        <v>20494.98</v>
      </c>
      <c r="J26" s="1" t="s">
        <v>94</v>
      </c>
      <c r="L26" s="1">
        <v>30074</v>
      </c>
      <c r="M26" s="1">
        <v>14381679</v>
      </c>
      <c r="O26" s="2">
        <v>41599</v>
      </c>
      <c r="P26" s="2">
        <v>41617</v>
      </c>
    </row>
    <row r="27" spans="1:16" ht="13.5">
      <c r="A27" s="1">
        <v>463728</v>
      </c>
      <c r="B27" s="1">
        <v>4645625</v>
      </c>
      <c r="C27" s="2">
        <v>41551</v>
      </c>
      <c r="D27" s="2">
        <v>41552</v>
      </c>
      <c r="E27" s="1">
        <v>2</v>
      </c>
      <c r="F27" s="3">
        <v>84.69</v>
      </c>
      <c r="G27" s="3">
        <v>169.38</v>
      </c>
      <c r="I27" s="3">
        <v>2286.63</v>
      </c>
      <c r="J27" s="1" t="s">
        <v>94</v>
      </c>
      <c r="L27" s="1">
        <v>30074</v>
      </c>
      <c r="M27" s="1">
        <v>14393723</v>
      </c>
      <c r="O27" s="2">
        <v>41599</v>
      </c>
      <c r="P27" s="2">
        <v>41617</v>
      </c>
    </row>
    <row r="28" spans="1:16" ht="13.5">
      <c r="A28" s="1">
        <v>4182601</v>
      </c>
      <c r="B28" s="1">
        <v>4662970</v>
      </c>
      <c r="C28" s="2">
        <v>41548</v>
      </c>
      <c r="D28" s="2">
        <v>41578</v>
      </c>
      <c r="E28" s="1">
        <v>31</v>
      </c>
      <c r="F28" s="3">
        <v>84.69</v>
      </c>
      <c r="G28" s="3">
        <v>2625.39</v>
      </c>
      <c r="I28" s="3">
        <v>12010.29</v>
      </c>
      <c r="J28" s="1" t="s">
        <v>94</v>
      </c>
      <c r="L28" s="1">
        <v>30074</v>
      </c>
      <c r="M28" s="1">
        <v>13956565</v>
      </c>
      <c r="O28" s="2">
        <v>41580</v>
      </c>
      <c r="P28" s="2">
        <v>41617</v>
      </c>
    </row>
    <row r="29" spans="1:16" ht="13.5">
      <c r="A29" s="1">
        <v>460122</v>
      </c>
      <c r="B29" s="1">
        <v>4645622</v>
      </c>
      <c r="C29" s="2">
        <v>41548</v>
      </c>
      <c r="D29" s="2">
        <v>41578</v>
      </c>
      <c r="E29" s="1">
        <v>31</v>
      </c>
      <c r="F29" s="3">
        <v>84.69</v>
      </c>
      <c r="G29" s="3">
        <v>2625.39</v>
      </c>
      <c r="I29" s="3">
        <v>20494.98</v>
      </c>
      <c r="J29" s="1" t="s">
        <v>94</v>
      </c>
      <c r="L29" s="1">
        <v>30074</v>
      </c>
      <c r="M29" s="1">
        <v>13956308</v>
      </c>
      <c r="O29" s="2">
        <v>41580</v>
      </c>
      <c r="P29" s="2">
        <v>41617</v>
      </c>
    </row>
    <row r="30" spans="1:16" ht="13.5">
      <c r="A30" s="1">
        <v>3282826</v>
      </c>
      <c r="B30" s="1">
        <v>8201845</v>
      </c>
      <c r="C30" s="2">
        <v>41548</v>
      </c>
      <c r="D30" s="2">
        <v>41578</v>
      </c>
      <c r="E30" s="1">
        <v>31</v>
      </c>
      <c r="F30" s="3">
        <v>56.1</v>
      </c>
      <c r="G30" s="3">
        <v>1739.1</v>
      </c>
      <c r="I30" s="3">
        <v>20532.6</v>
      </c>
      <c r="J30" s="1" t="s">
        <v>94</v>
      </c>
      <c r="M30" s="1">
        <v>13956271</v>
      </c>
      <c r="O30" s="2">
        <v>41580</v>
      </c>
      <c r="P30" s="2">
        <v>41617</v>
      </c>
    </row>
    <row r="31" spans="1:16" ht="13.5">
      <c r="A31" s="1">
        <v>3282826</v>
      </c>
      <c r="B31" s="1">
        <v>7993576</v>
      </c>
      <c r="C31" s="2">
        <v>41548</v>
      </c>
      <c r="D31" s="2">
        <v>41578</v>
      </c>
      <c r="E31" s="1">
        <v>31</v>
      </c>
      <c r="F31" s="3">
        <v>56.1</v>
      </c>
      <c r="G31" s="3">
        <v>1739.1</v>
      </c>
      <c r="I31" s="3">
        <v>20532.6</v>
      </c>
      <c r="J31" s="1" t="s">
        <v>94</v>
      </c>
      <c r="M31" s="1">
        <v>13956159</v>
      </c>
      <c r="O31" s="2">
        <v>41580</v>
      </c>
      <c r="P31" s="2">
        <v>41617</v>
      </c>
    </row>
    <row r="32" spans="1:16" ht="13.5">
      <c r="A32" s="1">
        <v>5059425</v>
      </c>
      <c r="B32" s="1">
        <v>6935106</v>
      </c>
      <c r="C32" s="2">
        <v>41548</v>
      </c>
      <c r="D32" s="2">
        <v>41578</v>
      </c>
      <c r="E32" s="1">
        <v>31</v>
      </c>
      <c r="F32" s="3">
        <v>84.69</v>
      </c>
      <c r="G32" s="3">
        <v>2625.39</v>
      </c>
      <c r="I32" s="3">
        <v>10332.18</v>
      </c>
      <c r="J32" s="1" t="s">
        <v>94</v>
      </c>
      <c r="L32" s="1">
        <v>30074</v>
      </c>
      <c r="M32" s="1">
        <v>13956198</v>
      </c>
      <c r="O32" s="2">
        <v>41580</v>
      </c>
      <c r="P32" s="2">
        <v>41617</v>
      </c>
    </row>
    <row r="33" spans="1:16" ht="13.5">
      <c r="A33" s="1">
        <v>4715674</v>
      </c>
      <c r="B33" s="1">
        <v>4286860</v>
      </c>
      <c r="C33" s="2">
        <v>41548</v>
      </c>
      <c r="D33" s="2">
        <v>41578</v>
      </c>
      <c r="E33" s="1">
        <v>31</v>
      </c>
      <c r="F33" s="3">
        <v>84.69</v>
      </c>
      <c r="G33" s="3">
        <v>2625.39</v>
      </c>
      <c r="I33" s="3">
        <v>15432.39</v>
      </c>
      <c r="J33" s="1" t="s">
        <v>94</v>
      </c>
      <c r="L33" s="1">
        <v>30074</v>
      </c>
      <c r="M33" s="1">
        <v>13956234</v>
      </c>
      <c r="O33" s="2">
        <v>41580</v>
      </c>
      <c r="P33" s="2">
        <v>41617</v>
      </c>
    </row>
    <row r="34" spans="1:16" ht="13.5">
      <c r="A34" s="1">
        <v>3282822</v>
      </c>
      <c r="B34" s="1">
        <v>4644591</v>
      </c>
      <c r="C34" s="2">
        <v>41548</v>
      </c>
      <c r="D34" s="2">
        <v>41578</v>
      </c>
      <c r="E34" s="1">
        <v>31</v>
      </c>
      <c r="F34" s="3">
        <v>84.69</v>
      </c>
      <c r="G34" s="3">
        <v>2625.39</v>
      </c>
      <c r="I34" s="3">
        <v>12957.57</v>
      </c>
      <c r="J34" s="1" t="s">
        <v>94</v>
      </c>
      <c r="L34" s="1">
        <v>30074</v>
      </c>
      <c r="M34" s="1">
        <v>13956408</v>
      </c>
      <c r="O34" s="2">
        <v>41580</v>
      </c>
      <c r="P34" s="2">
        <v>41617</v>
      </c>
    </row>
    <row r="35" spans="1:16" ht="13.5">
      <c r="A35" s="1">
        <v>3282822</v>
      </c>
      <c r="B35" s="1">
        <v>1954763</v>
      </c>
      <c r="C35" s="2">
        <v>41548</v>
      </c>
      <c r="D35" s="2">
        <v>41578</v>
      </c>
      <c r="E35" s="1">
        <v>31</v>
      </c>
      <c r="F35" s="3">
        <v>84.69</v>
      </c>
      <c r="G35" s="3">
        <v>2625.39</v>
      </c>
      <c r="I35" s="3">
        <v>12957.57</v>
      </c>
      <c r="J35" s="1" t="s">
        <v>94</v>
      </c>
      <c r="L35" s="1">
        <v>30074</v>
      </c>
      <c r="M35" s="1">
        <v>13957031</v>
      </c>
      <c r="O35" s="2">
        <v>41580</v>
      </c>
      <c r="P35" s="2">
        <v>41617</v>
      </c>
    </row>
    <row r="36" spans="1:16" ht="13.5">
      <c r="A36" s="1">
        <v>9800920</v>
      </c>
      <c r="B36" s="1">
        <v>1954764</v>
      </c>
      <c r="C36" s="2">
        <v>41548</v>
      </c>
      <c r="D36" s="2">
        <v>41578</v>
      </c>
      <c r="E36" s="1">
        <v>31</v>
      </c>
      <c r="F36" s="3">
        <v>84.69</v>
      </c>
      <c r="G36" s="3">
        <v>2625.39</v>
      </c>
      <c r="I36" s="3">
        <v>5166.09</v>
      </c>
      <c r="J36" s="1" t="s">
        <v>94</v>
      </c>
      <c r="L36" s="1">
        <v>30074</v>
      </c>
      <c r="M36" s="1">
        <v>13957033</v>
      </c>
      <c r="O36" s="2">
        <v>41580</v>
      </c>
      <c r="P36" s="2">
        <v>41617</v>
      </c>
    </row>
    <row r="37" spans="1:16" ht="13.5">
      <c r="A37" s="1">
        <v>3282865</v>
      </c>
      <c r="B37" s="1">
        <v>8657558</v>
      </c>
      <c r="C37" s="2">
        <v>41548</v>
      </c>
      <c r="D37" s="2">
        <v>41560</v>
      </c>
      <c r="E37" s="1">
        <v>13</v>
      </c>
      <c r="F37" s="3">
        <v>56.1</v>
      </c>
      <c r="G37" s="3">
        <v>729.3</v>
      </c>
      <c r="I37" s="3">
        <v>15499.86</v>
      </c>
      <c r="J37" s="1" t="s">
        <v>94</v>
      </c>
      <c r="M37" s="1">
        <v>14393631</v>
      </c>
      <c r="O37" s="2">
        <v>41599</v>
      </c>
      <c r="P37" s="2">
        <v>41617</v>
      </c>
    </row>
    <row r="38" spans="1:16" ht="13.5">
      <c r="A38" s="1">
        <v>3282865</v>
      </c>
      <c r="B38" s="1">
        <v>8657558</v>
      </c>
      <c r="C38" s="2">
        <v>41561</v>
      </c>
      <c r="D38" s="2">
        <v>41578</v>
      </c>
      <c r="E38" s="1">
        <v>18</v>
      </c>
      <c r="F38" s="3">
        <v>84.69</v>
      </c>
      <c r="G38" s="3">
        <v>1524.42</v>
      </c>
      <c r="I38" s="3">
        <v>15499.86</v>
      </c>
      <c r="J38" s="1" t="s">
        <v>94</v>
      </c>
      <c r="L38" s="1">
        <v>30074</v>
      </c>
      <c r="M38" s="1">
        <v>14381680</v>
      </c>
      <c r="O38" s="2">
        <v>41599</v>
      </c>
      <c r="P38" s="2">
        <v>41617</v>
      </c>
    </row>
    <row r="39" spans="1:16" ht="13.5">
      <c r="A39" s="1">
        <v>4715674</v>
      </c>
      <c r="B39" s="1">
        <v>9786078</v>
      </c>
      <c r="C39" s="2">
        <v>41548</v>
      </c>
      <c r="D39" s="2">
        <v>41578</v>
      </c>
      <c r="E39" s="1">
        <v>31</v>
      </c>
      <c r="F39" s="3">
        <v>56.1</v>
      </c>
      <c r="G39" s="3">
        <v>1739.1</v>
      </c>
      <c r="I39" s="3">
        <v>15432.39</v>
      </c>
      <c r="J39" s="1" t="s">
        <v>94</v>
      </c>
      <c r="M39" s="1">
        <v>13956789</v>
      </c>
      <c r="O39" s="2">
        <v>41580</v>
      </c>
      <c r="P39" s="2">
        <v>41617</v>
      </c>
    </row>
    <row r="40" spans="1:16" ht="13.5">
      <c r="A40" s="1">
        <v>3282865</v>
      </c>
      <c r="B40" s="1">
        <v>9061539</v>
      </c>
      <c r="C40" s="2">
        <v>41548</v>
      </c>
      <c r="D40" s="2">
        <v>41578</v>
      </c>
      <c r="E40" s="1">
        <v>31</v>
      </c>
      <c r="F40" s="3">
        <v>56.1</v>
      </c>
      <c r="G40" s="3">
        <v>1739.1</v>
      </c>
      <c r="I40" s="3">
        <v>15499.86</v>
      </c>
      <c r="J40" s="1" t="s">
        <v>94</v>
      </c>
      <c r="M40" s="1">
        <v>13956306</v>
      </c>
      <c r="O40" s="2">
        <v>41580</v>
      </c>
      <c r="P40" s="2">
        <v>41617</v>
      </c>
    </row>
    <row r="41" spans="1:16" ht="13.5">
      <c r="A41" s="1">
        <v>4191546</v>
      </c>
      <c r="B41" s="1">
        <v>4318387</v>
      </c>
      <c r="C41" s="2">
        <v>41548</v>
      </c>
      <c r="D41" s="2">
        <v>41569</v>
      </c>
      <c r="E41" s="1">
        <v>15</v>
      </c>
      <c r="F41" s="3">
        <v>84.69</v>
      </c>
      <c r="G41" s="3">
        <v>1270.35</v>
      </c>
      <c r="I41" s="3">
        <v>3048.84</v>
      </c>
      <c r="J41" s="1" t="s">
        <v>94</v>
      </c>
      <c r="L41" s="1">
        <v>30074</v>
      </c>
      <c r="M41" s="1">
        <v>14465630</v>
      </c>
      <c r="O41" s="2">
        <v>41605</v>
      </c>
      <c r="P41" s="2">
        <v>41617</v>
      </c>
    </row>
    <row r="42" spans="1:16" ht="13.5">
      <c r="A42" s="1">
        <v>3282865</v>
      </c>
      <c r="B42" s="1">
        <v>4318387</v>
      </c>
      <c r="C42" s="2">
        <v>41563</v>
      </c>
      <c r="D42" s="2">
        <v>41569</v>
      </c>
      <c r="E42" s="1">
        <v>6</v>
      </c>
      <c r="F42" s="3">
        <v>84.69</v>
      </c>
      <c r="G42" s="3">
        <v>508.14</v>
      </c>
      <c r="I42" s="3">
        <v>15499.86</v>
      </c>
      <c r="J42" s="1" t="s">
        <v>94</v>
      </c>
      <c r="L42" s="1">
        <v>30074</v>
      </c>
      <c r="M42" s="1">
        <v>14465629</v>
      </c>
      <c r="O42" s="2">
        <v>41605</v>
      </c>
      <c r="P42" s="2">
        <v>41617</v>
      </c>
    </row>
    <row r="43" spans="1:16" ht="13.5">
      <c r="A43" s="1">
        <v>3282865</v>
      </c>
      <c r="B43" s="1">
        <v>4318387</v>
      </c>
      <c r="C43" s="2">
        <v>41569</v>
      </c>
      <c r="D43" s="2">
        <v>41578</v>
      </c>
      <c r="E43" s="1">
        <v>10</v>
      </c>
      <c r="F43" s="3">
        <v>84.69</v>
      </c>
      <c r="G43" s="3">
        <v>846.9</v>
      </c>
      <c r="I43" s="3">
        <v>15499.86</v>
      </c>
      <c r="J43" s="1" t="s">
        <v>94</v>
      </c>
      <c r="L43" s="1">
        <v>30074</v>
      </c>
      <c r="M43" s="1">
        <v>14465631</v>
      </c>
      <c r="O43" s="2">
        <v>41605</v>
      </c>
      <c r="P43" s="2">
        <v>41617</v>
      </c>
    </row>
    <row r="44" spans="1:16" ht="13.5">
      <c r="A44" s="1">
        <v>3282826</v>
      </c>
      <c r="B44" s="1">
        <v>9168808</v>
      </c>
      <c r="C44" s="2">
        <v>41548</v>
      </c>
      <c r="D44" s="2">
        <v>41578</v>
      </c>
      <c r="E44" s="1">
        <v>31</v>
      </c>
      <c r="F44" s="3">
        <v>56.1</v>
      </c>
      <c r="G44" s="3">
        <v>1739.1</v>
      </c>
      <c r="I44" s="3">
        <v>20532.6</v>
      </c>
      <c r="J44" s="1" t="s">
        <v>94</v>
      </c>
      <c r="M44" s="1">
        <v>13956680</v>
      </c>
      <c r="O44" s="2">
        <v>41580</v>
      </c>
      <c r="P44" s="2">
        <v>41617</v>
      </c>
    </row>
    <row r="45" spans="1:16" ht="13.5">
      <c r="A45" s="1">
        <v>3282826</v>
      </c>
      <c r="B45" s="1">
        <v>9166895</v>
      </c>
      <c r="C45" s="2">
        <v>41548</v>
      </c>
      <c r="D45" s="2">
        <v>41578</v>
      </c>
      <c r="E45" s="1">
        <v>31</v>
      </c>
      <c r="F45" s="3">
        <v>56.1</v>
      </c>
      <c r="G45" s="3">
        <v>1739.1</v>
      </c>
      <c r="I45" s="3">
        <v>20532.6</v>
      </c>
      <c r="J45" s="1" t="s">
        <v>94</v>
      </c>
      <c r="M45" s="1">
        <v>13956696</v>
      </c>
      <c r="O45" s="2">
        <v>41580</v>
      </c>
      <c r="P45" s="2">
        <v>41617</v>
      </c>
    </row>
    <row r="46" spans="1:16" ht="13.5">
      <c r="A46" s="1">
        <v>4720593</v>
      </c>
      <c r="B46" s="1">
        <v>7958323</v>
      </c>
      <c r="C46" s="2">
        <v>41548</v>
      </c>
      <c r="D46" s="2">
        <v>41578</v>
      </c>
      <c r="E46" s="1">
        <v>31</v>
      </c>
      <c r="F46" s="3">
        <v>56.1</v>
      </c>
      <c r="G46" s="3">
        <v>1739.1</v>
      </c>
      <c r="I46" s="3">
        <v>10266.3</v>
      </c>
      <c r="J46" s="1" t="s">
        <v>94</v>
      </c>
      <c r="M46" s="1">
        <v>13956339</v>
      </c>
      <c r="O46" s="2">
        <v>41580</v>
      </c>
      <c r="P46" s="2">
        <v>41617</v>
      </c>
    </row>
    <row r="47" spans="1:16" ht="13.5">
      <c r="A47" s="1">
        <v>4182601</v>
      </c>
      <c r="B47" s="1">
        <v>4688743</v>
      </c>
      <c r="C47" s="2">
        <v>41548</v>
      </c>
      <c r="D47" s="2">
        <v>41578</v>
      </c>
      <c r="E47" s="1">
        <v>31</v>
      </c>
      <c r="F47" s="3">
        <v>56.1</v>
      </c>
      <c r="G47" s="3">
        <v>1739.1</v>
      </c>
      <c r="I47" s="3">
        <v>12010.29</v>
      </c>
      <c r="J47" s="1" t="s">
        <v>94</v>
      </c>
      <c r="M47" s="1">
        <v>13956486</v>
      </c>
      <c r="O47" s="2">
        <v>41580</v>
      </c>
      <c r="P47" s="2">
        <v>41617</v>
      </c>
    </row>
    <row r="48" spans="1:16" ht="13.5">
      <c r="A48" s="1">
        <v>4182601</v>
      </c>
      <c r="B48" s="1">
        <v>8105446</v>
      </c>
      <c r="C48" s="2">
        <v>41548</v>
      </c>
      <c r="D48" s="2">
        <v>41578</v>
      </c>
      <c r="E48" s="1">
        <v>31</v>
      </c>
      <c r="F48" s="3">
        <v>56.1</v>
      </c>
      <c r="G48" s="3">
        <v>1739.1</v>
      </c>
      <c r="I48" s="3">
        <v>12010.29</v>
      </c>
      <c r="J48" s="1" t="s">
        <v>94</v>
      </c>
      <c r="M48" s="1">
        <v>13956566</v>
      </c>
      <c r="O48" s="2">
        <v>41580</v>
      </c>
      <c r="P48" s="2">
        <v>41617</v>
      </c>
    </row>
    <row r="49" spans="1:16" ht="13.5">
      <c r="A49" s="1">
        <v>4721306</v>
      </c>
      <c r="B49" s="1">
        <v>4276824</v>
      </c>
      <c r="C49" s="2">
        <v>41548</v>
      </c>
      <c r="D49" s="2">
        <v>41578</v>
      </c>
      <c r="E49" s="1">
        <v>31</v>
      </c>
      <c r="F49" s="3">
        <v>96.44</v>
      </c>
      <c r="G49" s="3">
        <v>2989.64</v>
      </c>
      <c r="I49" s="3">
        <v>6052.22</v>
      </c>
      <c r="J49" s="1" t="s">
        <v>94</v>
      </c>
      <c r="L49" s="1">
        <v>30074</v>
      </c>
      <c r="M49" s="1">
        <v>13956660</v>
      </c>
      <c r="O49" s="2">
        <v>41580</v>
      </c>
      <c r="P49" s="2">
        <v>41617</v>
      </c>
    </row>
    <row r="50" spans="1:16" ht="13.5">
      <c r="A50" s="1">
        <v>8470369</v>
      </c>
      <c r="B50" s="1">
        <v>4675268</v>
      </c>
      <c r="C50" s="2">
        <v>41548</v>
      </c>
      <c r="D50" s="2">
        <v>41567</v>
      </c>
      <c r="E50" s="1">
        <v>20</v>
      </c>
      <c r="F50" s="3">
        <v>84.69</v>
      </c>
      <c r="G50" s="3">
        <v>1693.8</v>
      </c>
      <c r="I50" s="3">
        <v>17395.95</v>
      </c>
      <c r="J50" s="1" t="s">
        <v>94</v>
      </c>
      <c r="L50" s="1">
        <v>30074</v>
      </c>
      <c r="M50" s="1">
        <v>14381762</v>
      </c>
      <c r="O50" s="2">
        <v>41599</v>
      </c>
      <c r="P50" s="2">
        <v>41617</v>
      </c>
    </row>
    <row r="51" spans="1:16" ht="13.5">
      <c r="A51" s="1">
        <v>8470369</v>
      </c>
      <c r="B51" s="1">
        <v>4675268</v>
      </c>
      <c r="C51" s="2">
        <v>41568</v>
      </c>
      <c r="D51" s="2">
        <v>41578</v>
      </c>
      <c r="E51" s="1">
        <v>11</v>
      </c>
      <c r="F51" s="3">
        <v>84.69</v>
      </c>
      <c r="G51" s="3">
        <v>931.59</v>
      </c>
      <c r="I51" s="3">
        <v>17395.95</v>
      </c>
      <c r="J51" s="1" t="s">
        <v>94</v>
      </c>
      <c r="L51" s="1">
        <v>30074</v>
      </c>
      <c r="M51" s="1">
        <v>14381681</v>
      </c>
      <c r="O51" s="2">
        <v>41599</v>
      </c>
      <c r="P51" s="2">
        <v>41617</v>
      </c>
    </row>
    <row r="52" spans="1:16" ht="13.5">
      <c r="A52" s="1">
        <v>3282717</v>
      </c>
      <c r="B52" s="1">
        <v>4314122</v>
      </c>
      <c r="C52" s="2">
        <v>41548</v>
      </c>
      <c r="D52" s="2">
        <v>41578</v>
      </c>
      <c r="E52" s="1">
        <v>31</v>
      </c>
      <c r="F52" s="3">
        <v>84.69</v>
      </c>
      <c r="G52" s="3">
        <v>2625.39</v>
      </c>
      <c r="I52" s="3">
        <v>4319.19</v>
      </c>
      <c r="J52" s="1" t="s">
        <v>94</v>
      </c>
      <c r="L52" s="1">
        <v>30074</v>
      </c>
      <c r="M52" s="1">
        <v>13956916</v>
      </c>
      <c r="O52" s="2">
        <v>41580</v>
      </c>
      <c r="P52" s="2">
        <v>41617</v>
      </c>
    </row>
    <row r="53" spans="1:16" ht="13.5">
      <c r="A53" s="1">
        <v>8470369</v>
      </c>
      <c r="B53" s="1">
        <v>4675270</v>
      </c>
      <c r="C53" s="2">
        <v>41548</v>
      </c>
      <c r="D53" s="2">
        <v>41567</v>
      </c>
      <c r="E53" s="1">
        <v>20</v>
      </c>
      <c r="F53" s="3">
        <v>84.69</v>
      </c>
      <c r="G53" s="3">
        <v>1693.8</v>
      </c>
      <c r="I53" s="3">
        <v>17395.95</v>
      </c>
      <c r="J53" s="1" t="s">
        <v>94</v>
      </c>
      <c r="L53" s="1">
        <v>30074</v>
      </c>
      <c r="M53" s="1">
        <v>14393722</v>
      </c>
      <c r="O53" s="2">
        <v>41599</v>
      </c>
      <c r="P53" s="2">
        <v>41617</v>
      </c>
    </row>
    <row r="54" spans="1:16" ht="13.5">
      <c r="A54" s="1">
        <v>8470369</v>
      </c>
      <c r="B54" s="1">
        <v>4675270</v>
      </c>
      <c r="C54" s="2">
        <v>41568</v>
      </c>
      <c r="D54" s="2">
        <v>41578</v>
      </c>
      <c r="E54" s="1">
        <v>11</v>
      </c>
      <c r="F54" s="3">
        <v>84.69</v>
      </c>
      <c r="G54" s="3">
        <v>931.59</v>
      </c>
      <c r="I54" s="3">
        <v>17395.95</v>
      </c>
      <c r="J54" s="1" t="s">
        <v>94</v>
      </c>
      <c r="L54" s="1">
        <v>30074</v>
      </c>
      <c r="M54" s="1">
        <v>14393632</v>
      </c>
      <c r="O54" s="2">
        <v>41599</v>
      </c>
      <c r="P54" s="2">
        <v>41617</v>
      </c>
    </row>
    <row r="55" spans="1:16" ht="13.5">
      <c r="A55" s="1">
        <v>8470369</v>
      </c>
      <c r="B55" s="1">
        <v>8869491</v>
      </c>
      <c r="C55" s="2">
        <v>41548</v>
      </c>
      <c r="D55" s="2">
        <v>41578</v>
      </c>
      <c r="E55" s="1">
        <v>31</v>
      </c>
      <c r="F55" s="3">
        <v>56.1</v>
      </c>
      <c r="G55" s="3">
        <v>1739.1</v>
      </c>
      <c r="I55" s="3">
        <v>17395.95</v>
      </c>
      <c r="J55" s="1" t="s">
        <v>94</v>
      </c>
      <c r="M55" s="1">
        <v>13956986</v>
      </c>
      <c r="O55" s="2">
        <v>41580</v>
      </c>
      <c r="P55" s="2">
        <v>41617</v>
      </c>
    </row>
    <row r="56" spans="1:16" ht="13.5">
      <c r="A56" s="1">
        <v>8470369</v>
      </c>
      <c r="B56" s="1">
        <v>8869489</v>
      </c>
      <c r="C56" s="2">
        <v>41548</v>
      </c>
      <c r="D56" s="2">
        <v>41578</v>
      </c>
      <c r="E56" s="1">
        <v>31</v>
      </c>
      <c r="F56" s="3">
        <v>84.69</v>
      </c>
      <c r="G56" s="3">
        <v>2625.39</v>
      </c>
      <c r="I56" s="3">
        <v>17395.95</v>
      </c>
      <c r="J56" s="1" t="s">
        <v>94</v>
      </c>
      <c r="L56" s="1">
        <v>30074</v>
      </c>
      <c r="M56" s="1">
        <v>13956927</v>
      </c>
      <c r="O56" s="2">
        <v>41580</v>
      </c>
      <c r="P56" s="2">
        <v>41617</v>
      </c>
    </row>
    <row r="57" spans="1:16" ht="13.5">
      <c r="A57" s="1">
        <v>7933605</v>
      </c>
      <c r="B57" s="1">
        <v>4250898</v>
      </c>
      <c r="C57" s="2">
        <v>41548</v>
      </c>
      <c r="D57" s="2">
        <v>41578</v>
      </c>
      <c r="E57" s="1">
        <v>31</v>
      </c>
      <c r="F57" s="3">
        <v>123.95</v>
      </c>
      <c r="G57" s="3">
        <v>3842.45</v>
      </c>
      <c r="I57" s="3">
        <v>7560.95</v>
      </c>
      <c r="J57" s="1" t="s">
        <v>94</v>
      </c>
      <c r="L57" s="1">
        <v>30074</v>
      </c>
      <c r="M57" s="1">
        <v>13956446</v>
      </c>
      <c r="O57" s="2">
        <v>41580</v>
      </c>
      <c r="P57" s="2">
        <v>41617</v>
      </c>
    </row>
    <row r="58" spans="1:16" ht="13.5">
      <c r="A58" s="1">
        <v>8532054</v>
      </c>
      <c r="B58" s="1">
        <v>4650670</v>
      </c>
      <c r="C58" s="2">
        <v>41548</v>
      </c>
      <c r="D58" s="2">
        <v>41578</v>
      </c>
      <c r="E58" s="1">
        <v>31</v>
      </c>
      <c r="F58" s="3">
        <v>56.1</v>
      </c>
      <c r="G58" s="3">
        <v>1739.1</v>
      </c>
      <c r="I58" s="3">
        <v>3422.1</v>
      </c>
      <c r="J58" s="1" t="s">
        <v>94</v>
      </c>
      <c r="M58" s="1">
        <v>13957029</v>
      </c>
      <c r="O58" s="2">
        <v>41580</v>
      </c>
      <c r="P58" s="2">
        <v>41617</v>
      </c>
    </row>
    <row r="59" spans="1:16" ht="13.5">
      <c r="A59" s="1">
        <v>3282829</v>
      </c>
      <c r="B59" s="1">
        <v>4280756</v>
      </c>
      <c r="C59" s="2">
        <v>41548</v>
      </c>
      <c r="D59" s="2">
        <v>41578</v>
      </c>
      <c r="E59" s="1">
        <v>31</v>
      </c>
      <c r="F59" s="3">
        <v>84.69</v>
      </c>
      <c r="G59" s="3">
        <v>2625.39</v>
      </c>
      <c r="I59" s="3">
        <v>5166.09</v>
      </c>
      <c r="J59" s="1" t="s">
        <v>94</v>
      </c>
      <c r="L59" s="1">
        <v>30074</v>
      </c>
      <c r="M59" s="1">
        <v>13956447</v>
      </c>
      <c r="O59" s="2">
        <v>41580</v>
      </c>
      <c r="P59" s="2">
        <v>41617</v>
      </c>
    </row>
    <row r="60" spans="1:16" ht="13.5">
      <c r="A60" s="1">
        <v>5059425</v>
      </c>
      <c r="B60" s="1">
        <v>4677513</v>
      </c>
      <c r="C60" s="2">
        <v>41548</v>
      </c>
      <c r="D60" s="2">
        <v>41578</v>
      </c>
      <c r="E60" s="1">
        <v>31</v>
      </c>
      <c r="F60" s="3">
        <v>84.69</v>
      </c>
      <c r="G60" s="3">
        <v>2625.39</v>
      </c>
      <c r="I60" s="3">
        <v>10332.18</v>
      </c>
      <c r="J60" s="1" t="s">
        <v>94</v>
      </c>
      <c r="L60" s="1">
        <v>30074</v>
      </c>
      <c r="M60" s="1">
        <v>13956307</v>
      </c>
      <c r="O60" s="2">
        <v>41580</v>
      </c>
      <c r="P60" s="2">
        <v>41617</v>
      </c>
    </row>
    <row r="61" spans="1:16" ht="13.5">
      <c r="A61" s="1">
        <v>8613345</v>
      </c>
      <c r="B61" s="1">
        <v>4666318</v>
      </c>
      <c r="C61" s="2">
        <v>41548</v>
      </c>
      <c r="D61" s="2">
        <v>41578</v>
      </c>
      <c r="E61" s="1">
        <v>31</v>
      </c>
      <c r="F61" s="3">
        <v>84.69</v>
      </c>
      <c r="G61" s="3">
        <v>2625.39</v>
      </c>
      <c r="I61" s="3">
        <v>5166.09</v>
      </c>
      <c r="J61" s="1" t="s">
        <v>94</v>
      </c>
      <c r="L61" s="1">
        <v>30074</v>
      </c>
      <c r="M61" s="1">
        <v>13956441</v>
      </c>
      <c r="O61" s="2">
        <v>41580</v>
      </c>
      <c r="P61" s="2">
        <v>41617</v>
      </c>
    </row>
    <row r="62" spans="1:16" ht="13.5">
      <c r="A62" s="1">
        <v>8992225</v>
      </c>
      <c r="B62" s="1">
        <v>4655292</v>
      </c>
      <c r="C62" s="2">
        <v>41548</v>
      </c>
      <c r="D62" s="2">
        <v>41578</v>
      </c>
      <c r="E62" s="1">
        <v>31</v>
      </c>
      <c r="F62" s="3">
        <v>84.69</v>
      </c>
      <c r="G62" s="3">
        <v>2625.39</v>
      </c>
      <c r="I62" s="3">
        <v>5166.09</v>
      </c>
      <c r="J62" s="1" t="s">
        <v>94</v>
      </c>
      <c r="L62" s="1">
        <v>30074</v>
      </c>
      <c r="M62" s="1">
        <v>13956444</v>
      </c>
      <c r="O62" s="2">
        <v>41580</v>
      </c>
      <c r="P62" s="2">
        <v>41617</v>
      </c>
    </row>
    <row r="63" spans="1:16" ht="13.5">
      <c r="A63" s="1">
        <v>4182685</v>
      </c>
      <c r="B63" s="1">
        <v>4327279</v>
      </c>
      <c r="C63" s="2">
        <v>41548</v>
      </c>
      <c r="D63" s="2">
        <v>41578</v>
      </c>
      <c r="E63" s="1">
        <v>31</v>
      </c>
      <c r="F63" s="3">
        <v>84.69</v>
      </c>
      <c r="G63" s="3">
        <v>2625.39</v>
      </c>
      <c r="I63" s="3">
        <v>5166.09</v>
      </c>
      <c r="J63" s="1" t="s">
        <v>94</v>
      </c>
      <c r="L63" s="1">
        <v>30074</v>
      </c>
      <c r="M63" s="1">
        <v>13956199</v>
      </c>
      <c r="O63" s="2">
        <v>41580</v>
      </c>
      <c r="P63" s="2">
        <v>41617</v>
      </c>
    </row>
    <row r="64" spans="1:16" ht="13.5">
      <c r="A64" s="1">
        <v>4721306</v>
      </c>
      <c r="B64" s="1">
        <v>4425010</v>
      </c>
      <c r="C64" s="2">
        <v>41548</v>
      </c>
      <c r="D64" s="2">
        <v>41550</v>
      </c>
      <c r="E64" s="1">
        <v>2</v>
      </c>
      <c r="F64" s="3">
        <v>84.69</v>
      </c>
      <c r="G64" s="3">
        <v>169.38</v>
      </c>
      <c r="I64" s="3">
        <v>6052.22</v>
      </c>
      <c r="J64" s="1" t="s">
        <v>94</v>
      </c>
      <c r="L64" s="1">
        <v>30074</v>
      </c>
      <c r="M64" s="1">
        <v>13956473</v>
      </c>
      <c r="O64" s="2">
        <v>41580</v>
      </c>
      <c r="P64" s="2">
        <v>41617</v>
      </c>
    </row>
    <row r="65" spans="1:16" ht="13.5">
      <c r="A65" s="1">
        <v>4720444</v>
      </c>
      <c r="B65" s="1">
        <v>4425010</v>
      </c>
      <c r="C65" s="2">
        <v>41550</v>
      </c>
      <c r="D65" s="2">
        <v>41578</v>
      </c>
      <c r="E65" s="1">
        <v>29</v>
      </c>
      <c r="F65" s="3">
        <v>84.69</v>
      </c>
      <c r="G65" s="3">
        <v>2456.01</v>
      </c>
      <c r="I65" s="3">
        <v>4996.71</v>
      </c>
      <c r="J65" s="1" t="s">
        <v>94</v>
      </c>
      <c r="L65" s="1">
        <v>30074</v>
      </c>
      <c r="M65" s="1">
        <v>13957109</v>
      </c>
      <c r="O65" s="2">
        <v>41580</v>
      </c>
      <c r="P65" s="2">
        <v>41617</v>
      </c>
    </row>
    <row r="66" spans="1:16" ht="13.5">
      <c r="A66" s="1">
        <v>3282826</v>
      </c>
      <c r="B66" s="1">
        <v>9168807</v>
      </c>
      <c r="C66" s="2">
        <v>41548</v>
      </c>
      <c r="D66" s="2">
        <v>41578</v>
      </c>
      <c r="E66" s="1">
        <v>31</v>
      </c>
      <c r="F66" s="3">
        <v>56.1</v>
      </c>
      <c r="G66" s="3">
        <v>1739.1</v>
      </c>
      <c r="I66" s="3">
        <v>20532.6</v>
      </c>
      <c r="J66" s="1" t="s">
        <v>94</v>
      </c>
      <c r="M66" s="1">
        <v>13956831</v>
      </c>
      <c r="O66" s="2">
        <v>41580</v>
      </c>
      <c r="P66" s="2">
        <v>41617</v>
      </c>
    </row>
    <row r="67" spans="1:16" ht="13.5">
      <c r="A67" s="1">
        <v>3282826</v>
      </c>
      <c r="B67" s="1">
        <v>9168806</v>
      </c>
      <c r="C67" s="2">
        <v>41548</v>
      </c>
      <c r="D67" s="2">
        <v>41578</v>
      </c>
      <c r="E67" s="1">
        <v>31</v>
      </c>
      <c r="F67" s="3">
        <v>56.1</v>
      </c>
      <c r="G67" s="3">
        <v>1739.1</v>
      </c>
      <c r="I67" s="3">
        <v>20532.6</v>
      </c>
      <c r="J67" s="1" t="s">
        <v>94</v>
      </c>
      <c r="M67" s="1">
        <v>13956830</v>
      </c>
      <c r="O67" s="2">
        <v>41580</v>
      </c>
      <c r="P67" s="2">
        <v>41617</v>
      </c>
    </row>
    <row r="68" spans="1:16" ht="14.25" thickBot="1">
      <c r="A68" s="1">
        <v>3282816</v>
      </c>
      <c r="B68" s="1">
        <v>4622975</v>
      </c>
      <c r="C68" s="2">
        <v>41548</v>
      </c>
      <c r="D68" s="2">
        <v>41578</v>
      </c>
      <c r="E68" s="1">
        <v>31</v>
      </c>
      <c r="F68" s="3">
        <v>84.69</v>
      </c>
      <c r="G68" s="3">
        <v>2625.39</v>
      </c>
      <c r="I68" s="3">
        <v>5166.09</v>
      </c>
      <c r="J68" s="1" t="s">
        <v>94</v>
      </c>
      <c r="L68" s="1">
        <v>30074</v>
      </c>
      <c r="M68" s="1">
        <v>13956729</v>
      </c>
      <c r="O68" s="2">
        <v>41580</v>
      </c>
      <c r="P68" s="2">
        <v>41617</v>
      </c>
    </row>
    <row r="69" ht="14.25" thickBot="1">
      <c r="G69" s="4">
        <f>SUM(G5:G68)</f>
        <v>121038.19000000003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6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8.50390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92</v>
      </c>
    </row>
    <row r="2" ht="13.5">
      <c r="A2" s="1" t="s">
        <v>93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460122</v>
      </c>
      <c r="B5" s="1">
        <v>7839438</v>
      </c>
      <c r="C5" s="2">
        <v>41548</v>
      </c>
      <c r="D5" s="2">
        <v>41578</v>
      </c>
      <c r="E5" s="1">
        <v>31</v>
      </c>
      <c r="F5" s="3">
        <v>84.69</v>
      </c>
      <c r="G5" s="3">
        <v>2625.39</v>
      </c>
      <c r="I5" s="3">
        <v>20494.98</v>
      </c>
      <c r="J5" s="1" t="s">
        <v>94</v>
      </c>
      <c r="L5" s="1">
        <v>30074</v>
      </c>
      <c r="M5" s="1">
        <v>13956380</v>
      </c>
      <c r="O5" s="2">
        <v>41580</v>
      </c>
      <c r="P5" s="2">
        <v>41617</v>
      </c>
    </row>
    <row r="6" ht="14.25" thickBot="1">
      <c r="G6" s="4">
        <f>SUM(G5)</f>
        <v>2625.39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zoomScalePageLayoutView="0" workbookViewId="0" topLeftCell="A49">
      <selection activeCell="D73" sqref="D73:D7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8.50390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92</v>
      </c>
    </row>
    <row r="2" ht="13.5">
      <c r="A2" s="1" t="s">
        <v>93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464713</v>
      </c>
      <c r="B5" s="1">
        <v>4277248</v>
      </c>
      <c r="C5" s="2">
        <v>41579</v>
      </c>
      <c r="D5" s="2">
        <v>41608</v>
      </c>
      <c r="E5" s="1">
        <v>30</v>
      </c>
      <c r="F5" s="3">
        <v>84.69</v>
      </c>
      <c r="G5" s="3">
        <v>2540.7</v>
      </c>
      <c r="I5" s="3">
        <v>19032.57</v>
      </c>
      <c r="J5" s="1" t="s">
        <v>94</v>
      </c>
      <c r="L5" s="1">
        <v>30074</v>
      </c>
      <c r="M5" s="1">
        <v>14484474</v>
      </c>
      <c r="O5" s="2">
        <v>41610</v>
      </c>
      <c r="P5" s="2">
        <v>41617</v>
      </c>
    </row>
    <row r="6" spans="1:16" ht="13.5">
      <c r="A6" s="1">
        <v>4084645</v>
      </c>
      <c r="B6" s="1">
        <v>4580301</v>
      </c>
      <c r="C6" s="2">
        <v>41579</v>
      </c>
      <c r="D6" s="2">
        <v>41608</v>
      </c>
      <c r="E6" s="1">
        <v>30</v>
      </c>
      <c r="F6" s="3">
        <v>84.69</v>
      </c>
      <c r="G6" s="3">
        <v>2540.7</v>
      </c>
      <c r="I6" s="3">
        <v>5166.09</v>
      </c>
      <c r="J6" s="1" t="s">
        <v>94</v>
      </c>
      <c r="L6" s="1">
        <v>30074</v>
      </c>
      <c r="M6" s="1">
        <v>14483954</v>
      </c>
      <c r="O6" s="2">
        <v>41610</v>
      </c>
      <c r="P6" s="2">
        <v>41617</v>
      </c>
    </row>
    <row r="7" spans="1:16" ht="13.5">
      <c r="A7" s="1">
        <v>8060728</v>
      </c>
      <c r="B7" s="1">
        <v>6632646</v>
      </c>
      <c r="C7" s="2">
        <v>41579</v>
      </c>
      <c r="D7" s="2">
        <v>41608</v>
      </c>
      <c r="E7" s="1">
        <v>30</v>
      </c>
      <c r="F7" s="3">
        <v>56.1</v>
      </c>
      <c r="G7" s="3">
        <v>1683</v>
      </c>
      <c r="I7" s="3">
        <v>3422.1</v>
      </c>
      <c r="J7" s="1" t="s">
        <v>94</v>
      </c>
      <c r="M7" s="1">
        <v>14484659</v>
      </c>
      <c r="O7" s="2">
        <v>41610</v>
      </c>
      <c r="P7" s="2">
        <v>41617</v>
      </c>
    </row>
    <row r="8" spans="1:16" ht="13.5">
      <c r="A8" s="1">
        <v>4720593</v>
      </c>
      <c r="B8" s="1">
        <v>8538328</v>
      </c>
      <c r="C8" s="2">
        <v>41579</v>
      </c>
      <c r="D8" s="2">
        <v>41608</v>
      </c>
      <c r="E8" s="1">
        <v>30</v>
      </c>
      <c r="F8" s="3">
        <v>56.1</v>
      </c>
      <c r="G8" s="3">
        <v>1683</v>
      </c>
      <c r="I8" s="3">
        <v>10266.3</v>
      </c>
      <c r="J8" s="1" t="s">
        <v>94</v>
      </c>
      <c r="M8" s="1">
        <v>14483926</v>
      </c>
      <c r="O8" s="2">
        <v>41610</v>
      </c>
      <c r="P8" s="2">
        <v>41617</v>
      </c>
    </row>
    <row r="9" spans="1:16" ht="13.5">
      <c r="A9" s="1">
        <v>4720593</v>
      </c>
      <c r="B9" s="1">
        <v>8752450</v>
      </c>
      <c r="C9" s="2">
        <v>41579</v>
      </c>
      <c r="D9" s="2">
        <v>41608</v>
      </c>
      <c r="E9" s="1">
        <v>30</v>
      </c>
      <c r="F9" s="3">
        <v>56.1</v>
      </c>
      <c r="G9" s="3">
        <v>1683</v>
      </c>
      <c r="I9" s="3">
        <v>10266.3</v>
      </c>
      <c r="J9" s="1" t="s">
        <v>94</v>
      </c>
      <c r="M9" s="1">
        <v>14483827</v>
      </c>
      <c r="O9" s="2">
        <v>41610</v>
      </c>
      <c r="P9" s="2">
        <v>41617</v>
      </c>
    </row>
    <row r="10" spans="1:16" ht="13.5">
      <c r="A10" s="1">
        <v>464004</v>
      </c>
      <c r="B10" s="1">
        <v>4229945</v>
      </c>
      <c r="C10" s="2">
        <v>41579</v>
      </c>
      <c r="D10" s="2">
        <v>41608</v>
      </c>
      <c r="E10" s="1">
        <v>30</v>
      </c>
      <c r="F10" s="3">
        <v>84.69</v>
      </c>
      <c r="G10" s="3">
        <v>2540.7</v>
      </c>
      <c r="I10" s="3">
        <v>5166.09</v>
      </c>
      <c r="J10" s="1" t="s">
        <v>94</v>
      </c>
      <c r="L10" s="1">
        <v>30074</v>
      </c>
      <c r="M10" s="1">
        <v>14484407</v>
      </c>
      <c r="O10" s="2">
        <v>41610</v>
      </c>
      <c r="P10" s="2">
        <v>41617</v>
      </c>
    </row>
    <row r="11" spans="1:16" ht="13.5">
      <c r="A11" s="1">
        <v>460122</v>
      </c>
      <c r="B11" s="1">
        <v>7839438</v>
      </c>
      <c r="C11" s="2">
        <v>41579</v>
      </c>
      <c r="D11" s="2">
        <v>41608</v>
      </c>
      <c r="E11" s="1">
        <v>30</v>
      </c>
      <c r="F11" s="3">
        <v>84.69</v>
      </c>
      <c r="G11" s="3">
        <v>2540.7</v>
      </c>
      <c r="I11" s="3">
        <v>20494.98</v>
      </c>
      <c r="J11" s="1" t="s">
        <v>94</v>
      </c>
      <c r="L11" s="1">
        <v>30074</v>
      </c>
      <c r="M11" s="1">
        <v>14483929</v>
      </c>
      <c r="O11" s="2">
        <v>41610</v>
      </c>
      <c r="P11" s="2">
        <v>41617</v>
      </c>
    </row>
    <row r="12" spans="1:16" ht="13.5">
      <c r="A12" s="1">
        <v>8672743</v>
      </c>
      <c r="B12" s="1">
        <v>10277760</v>
      </c>
      <c r="C12" s="2">
        <v>41579</v>
      </c>
      <c r="D12" s="2">
        <v>41582</v>
      </c>
      <c r="E12" s="1">
        <v>3</v>
      </c>
      <c r="F12" s="3">
        <v>56.1</v>
      </c>
      <c r="G12" s="3">
        <v>168.3</v>
      </c>
      <c r="I12" s="3">
        <v>5803.14</v>
      </c>
      <c r="J12" s="1" t="s">
        <v>94</v>
      </c>
      <c r="M12" s="1">
        <v>14484274</v>
      </c>
      <c r="O12" s="2">
        <v>41610</v>
      </c>
      <c r="P12" s="2">
        <v>41617</v>
      </c>
    </row>
    <row r="13" spans="1:16" ht="13.5">
      <c r="A13" s="1">
        <v>10008642</v>
      </c>
      <c r="B13" s="1">
        <v>5615941</v>
      </c>
      <c r="C13" s="2">
        <v>41579</v>
      </c>
      <c r="D13" s="2">
        <v>41608</v>
      </c>
      <c r="E13" s="1">
        <v>24</v>
      </c>
      <c r="F13" s="3">
        <v>56.1</v>
      </c>
      <c r="G13" s="3">
        <v>1346.4</v>
      </c>
      <c r="I13" s="3">
        <v>2861.1</v>
      </c>
      <c r="J13" s="1" t="s">
        <v>94</v>
      </c>
      <c r="M13" s="1">
        <v>14581632</v>
      </c>
      <c r="O13" s="2">
        <v>41613</v>
      </c>
      <c r="P13" s="2">
        <v>41617</v>
      </c>
    </row>
    <row r="14" spans="1:16" ht="13.5">
      <c r="A14" s="1">
        <v>3949535</v>
      </c>
      <c r="B14" s="1">
        <v>5615941</v>
      </c>
      <c r="C14" s="2">
        <v>41593</v>
      </c>
      <c r="D14" s="2">
        <v>41595</v>
      </c>
      <c r="E14" s="1">
        <v>2</v>
      </c>
      <c r="F14" s="3">
        <v>56.1</v>
      </c>
      <c r="G14" s="3">
        <v>112.2</v>
      </c>
      <c r="I14" s="3">
        <v>336.6</v>
      </c>
      <c r="J14" s="1" t="s">
        <v>94</v>
      </c>
      <c r="M14" s="1">
        <v>14581633</v>
      </c>
      <c r="O14" s="2">
        <v>41613</v>
      </c>
      <c r="P14" s="2">
        <v>41617</v>
      </c>
    </row>
    <row r="15" spans="1:16" ht="13.5">
      <c r="A15" s="1">
        <v>3949535</v>
      </c>
      <c r="B15" s="1">
        <v>5615941</v>
      </c>
      <c r="C15" s="2">
        <v>41605</v>
      </c>
      <c r="D15" s="2">
        <v>41608</v>
      </c>
      <c r="E15" s="1">
        <v>4</v>
      </c>
      <c r="F15" s="3">
        <v>56.1</v>
      </c>
      <c r="G15" s="3">
        <v>224.4</v>
      </c>
      <c r="I15" s="3">
        <v>336.6</v>
      </c>
      <c r="J15" s="1" t="s">
        <v>94</v>
      </c>
      <c r="M15" s="1">
        <v>14556053</v>
      </c>
      <c r="O15" s="2">
        <v>41613</v>
      </c>
      <c r="P15" s="2">
        <v>41617</v>
      </c>
    </row>
    <row r="16" spans="1:16" ht="13.5">
      <c r="A16" s="1">
        <v>4715674</v>
      </c>
      <c r="B16" s="1">
        <v>8817473</v>
      </c>
      <c r="C16" s="2">
        <v>41579</v>
      </c>
      <c r="D16" s="2">
        <v>41608</v>
      </c>
      <c r="E16" s="1">
        <v>30</v>
      </c>
      <c r="F16" s="3">
        <v>56.1</v>
      </c>
      <c r="G16" s="3">
        <v>1683</v>
      </c>
      <c r="I16" s="3">
        <v>15432.39</v>
      </c>
      <c r="J16" s="1" t="s">
        <v>94</v>
      </c>
      <c r="M16" s="1">
        <v>14484491</v>
      </c>
      <c r="O16" s="2">
        <v>41610</v>
      </c>
      <c r="P16" s="2">
        <v>41617</v>
      </c>
    </row>
    <row r="17" spans="1:16" ht="13.5">
      <c r="A17" s="1">
        <v>4715674</v>
      </c>
      <c r="B17" s="1">
        <v>8457055</v>
      </c>
      <c r="C17" s="2">
        <v>41579</v>
      </c>
      <c r="D17" s="2">
        <v>41608</v>
      </c>
      <c r="E17" s="1">
        <v>30</v>
      </c>
      <c r="F17" s="3">
        <v>56.1</v>
      </c>
      <c r="G17" s="3">
        <v>1683</v>
      </c>
      <c r="I17" s="3">
        <v>15432.39</v>
      </c>
      <c r="J17" s="1" t="s">
        <v>94</v>
      </c>
      <c r="M17" s="1">
        <v>14484483</v>
      </c>
      <c r="O17" s="2">
        <v>41610</v>
      </c>
      <c r="P17" s="2">
        <v>41617</v>
      </c>
    </row>
    <row r="18" spans="1:16" ht="13.5">
      <c r="A18" s="1">
        <v>464713</v>
      </c>
      <c r="B18" s="1">
        <v>4840119</v>
      </c>
      <c r="C18" s="2">
        <v>41579</v>
      </c>
      <c r="D18" s="2">
        <v>41608</v>
      </c>
      <c r="E18" s="1">
        <v>30</v>
      </c>
      <c r="F18" s="3">
        <v>56.1</v>
      </c>
      <c r="G18" s="3">
        <v>1683</v>
      </c>
      <c r="I18" s="3">
        <v>19032.57</v>
      </c>
      <c r="J18" s="1" t="s">
        <v>94</v>
      </c>
      <c r="M18" s="1">
        <v>14483757</v>
      </c>
      <c r="O18" s="2">
        <v>41610</v>
      </c>
      <c r="P18" s="2">
        <v>41617</v>
      </c>
    </row>
    <row r="19" spans="1:16" ht="13.5">
      <c r="A19" s="1">
        <v>464713</v>
      </c>
      <c r="B19" s="1">
        <v>7901858</v>
      </c>
      <c r="C19" s="2">
        <v>41579</v>
      </c>
      <c r="D19" s="2">
        <v>41608</v>
      </c>
      <c r="E19" s="1">
        <v>30</v>
      </c>
      <c r="F19" s="3">
        <v>84.69</v>
      </c>
      <c r="G19" s="3">
        <v>2540.7</v>
      </c>
      <c r="I19" s="3">
        <v>19032.57</v>
      </c>
      <c r="J19" s="1" t="s">
        <v>94</v>
      </c>
      <c r="L19" s="1">
        <v>30074</v>
      </c>
      <c r="M19" s="1">
        <v>14483829</v>
      </c>
      <c r="O19" s="2">
        <v>41610</v>
      </c>
      <c r="P19" s="2">
        <v>41617</v>
      </c>
    </row>
    <row r="20" spans="1:16" ht="13.5">
      <c r="A20" s="1">
        <v>464713</v>
      </c>
      <c r="B20" s="1">
        <v>4871384</v>
      </c>
      <c r="C20" s="2">
        <v>41579</v>
      </c>
      <c r="D20" s="2">
        <v>41608</v>
      </c>
      <c r="E20" s="1">
        <v>30</v>
      </c>
      <c r="F20" s="3">
        <v>84.69</v>
      </c>
      <c r="G20" s="3">
        <v>2540.7</v>
      </c>
      <c r="I20" s="3">
        <v>19032.57</v>
      </c>
      <c r="J20" s="1" t="s">
        <v>94</v>
      </c>
      <c r="L20" s="1">
        <v>30074</v>
      </c>
      <c r="M20" s="1">
        <v>14483830</v>
      </c>
      <c r="O20" s="2">
        <v>41610</v>
      </c>
      <c r="P20" s="2">
        <v>41617</v>
      </c>
    </row>
    <row r="21" spans="1:16" ht="13.5">
      <c r="A21" s="1">
        <v>3282865</v>
      </c>
      <c r="B21" s="1">
        <v>4318388</v>
      </c>
      <c r="C21" s="2">
        <v>41579</v>
      </c>
      <c r="D21" s="2">
        <v>41608</v>
      </c>
      <c r="E21" s="1">
        <v>30</v>
      </c>
      <c r="F21" s="3">
        <v>84.69</v>
      </c>
      <c r="G21" s="3">
        <v>2540.7</v>
      </c>
      <c r="I21" s="3">
        <v>15499.86</v>
      </c>
      <c r="J21" s="1" t="s">
        <v>94</v>
      </c>
      <c r="L21" s="1">
        <v>30074</v>
      </c>
      <c r="M21" s="1">
        <v>14484746</v>
      </c>
      <c r="O21" s="2">
        <v>41610</v>
      </c>
      <c r="P21" s="2">
        <v>41617</v>
      </c>
    </row>
    <row r="22" spans="1:16" ht="13.5">
      <c r="A22" s="1">
        <v>8672743</v>
      </c>
      <c r="B22" s="1">
        <v>4784893</v>
      </c>
      <c r="C22" s="2">
        <v>41579</v>
      </c>
      <c r="D22" s="2">
        <v>41598</v>
      </c>
      <c r="E22" s="1">
        <v>19</v>
      </c>
      <c r="F22" s="3">
        <v>84.69</v>
      </c>
      <c r="G22" s="3">
        <v>1609.11</v>
      </c>
      <c r="I22" s="3">
        <v>5803.14</v>
      </c>
      <c r="J22" s="1" t="s">
        <v>94</v>
      </c>
      <c r="L22" s="1">
        <v>30074</v>
      </c>
      <c r="M22" s="1">
        <v>14484246</v>
      </c>
      <c r="O22" s="2">
        <v>41610</v>
      </c>
      <c r="P22" s="2">
        <v>41617</v>
      </c>
    </row>
    <row r="23" spans="1:16" ht="13.5">
      <c r="A23" s="1">
        <v>460122</v>
      </c>
      <c r="B23" s="1">
        <v>4645623</v>
      </c>
      <c r="C23" s="2">
        <v>41579</v>
      </c>
      <c r="D23" s="2">
        <v>41608</v>
      </c>
      <c r="E23" s="1">
        <v>30</v>
      </c>
      <c r="F23" s="3">
        <v>84.69</v>
      </c>
      <c r="G23" s="3">
        <v>2540.7</v>
      </c>
      <c r="I23" s="3">
        <v>20494.98</v>
      </c>
      <c r="J23" s="1" t="s">
        <v>94</v>
      </c>
      <c r="L23" s="1">
        <v>30074</v>
      </c>
      <c r="M23" s="1">
        <v>14483831</v>
      </c>
      <c r="O23" s="2">
        <v>41610</v>
      </c>
      <c r="P23" s="2">
        <v>41617</v>
      </c>
    </row>
    <row r="24" spans="1:16" ht="13.5">
      <c r="A24" s="1">
        <v>460122</v>
      </c>
      <c r="B24" s="1">
        <v>4645625</v>
      </c>
      <c r="C24" s="2">
        <v>41579</v>
      </c>
      <c r="D24" s="2">
        <v>41608</v>
      </c>
      <c r="E24" s="1">
        <v>30</v>
      </c>
      <c r="F24" s="3">
        <v>84.69</v>
      </c>
      <c r="G24" s="3">
        <v>2540.7</v>
      </c>
      <c r="I24" s="3">
        <v>20494.98</v>
      </c>
      <c r="J24" s="1" t="s">
        <v>94</v>
      </c>
      <c r="L24" s="1">
        <v>30074</v>
      </c>
      <c r="M24" s="1">
        <v>14483928</v>
      </c>
      <c r="O24" s="2">
        <v>41610</v>
      </c>
      <c r="P24" s="2">
        <v>41617</v>
      </c>
    </row>
    <row r="25" spans="1:16" ht="13.5">
      <c r="A25" s="1">
        <v>4182601</v>
      </c>
      <c r="B25" s="1">
        <v>4662970</v>
      </c>
      <c r="C25" s="2">
        <v>41579</v>
      </c>
      <c r="D25" s="2">
        <v>41608</v>
      </c>
      <c r="E25" s="1">
        <v>30</v>
      </c>
      <c r="F25" s="3">
        <v>84.69</v>
      </c>
      <c r="G25" s="3">
        <v>2540.7</v>
      </c>
      <c r="I25" s="3">
        <v>12010.29</v>
      </c>
      <c r="J25" s="1" t="s">
        <v>94</v>
      </c>
      <c r="L25" s="1">
        <v>30074</v>
      </c>
      <c r="M25" s="1">
        <v>14484081</v>
      </c>
      <c r="O25" s="2">
        <v>41610</v>
      </c>
      <c r="P25" s="2">
        <v>41617</v>
      </c>
    </row>
    <row r="26" spans="1:16" ht="13.5">
      <c r="A26" s="1">
        <v>460122</v>
      </c>
      <c r="B26" s="1">
        <v>4645622</v>
      </c>
      <c r="C26" s="2">
        <v>41579</v>
      </c>
      <c r="D26" s="2">
        <v>41608</v>
      </c>
      <c r="E26" s="1">
        <v>30</v>
      </c>
      <c r="F26" s="3">
        <v>84.69</v>
      </c>
      <c r="G26" s="3">
        <v>2540.7</v>
      </c>
      <c r="I26" s="3">
        <v>20494.98</v>
      </c>
      <c r="J26" s="1" t="s">
        <v>94</v>
      </c>
      <c r="L26" s="1">
        <v>30074</v>
      </c>
      <c r="M26" s="1">
        <v>14483862</v>
      </c>
      <c r="O26" s="2">
        <v>41610</v>
      </c>
      <c r="P26" s="2">
        <v>41617</v>
      </c>
    </row>
    <row r="27" spans="1:16" ht="13.5">
      <c r="A27" s="1">
        <v>3282826</v>
      </c>
      <c r="B27" s="1">
        <v>8201845</v>
      </c>
      <c r="C27" s="2">
        <v>41579</v>
      </c>
      <c r="D27" s="2">
        <v>41608</v>
      </c>
      <c r="E27" s="1">
        <v>30</v>
      </c>
      <c r="F27" s="3">
        <v>56.1</v>
      </c>
      <c r="G27" s="3">
        <v>1683</v>
      </c>
      <c r="I27" s="3">
        <v>20532.6</v>
      </c>
      <c r="J27" s="1" t="s">
        <v>94</v>
      </c>
      <c r="M27" s="1">
        <v>14483828</v>
      </c>
      <c r="O27" s="2">
        <v>41610</v>
      </c>
      <c r="P27" s="2">
        <v>41617</v>
      </c>
    </row>
    <row r="28" spans="1:16" ht="13.5">
      <c r="A28" s="1">
        <v>3282826</v>
      </c>
      <c r="B28" s="1">
        <v>7993576</v>
      </c>
      <c r="C28" s="2">
        <v>41579</v>
      </c>
      <c r="D28" s="2">
        <v>41608</v>
      </c>
      <c r="E28" s="1">
        <v>30</v>
      </c>
      <c r="F28" s="3">
        <v>56.1</v>
      </c>
      <c r="G28" s="3">
        <v>1683</v>
      </c>
      <c r="I28" s="3">
        <v>20532.6</v>
      </c>
      <c r="J28" s="1" t="s">
        <v>94</v>
      </c>
      <c r="M28" s="1">
        <v>14483724</v>
      </c>
      <c r="O28" s="2">
        <v>41610</v>
      </c>
      <c r="P28" s="2">
        <v>41617</v>
      </c>
    </row>
    <row r="29" spans="1:16" ht="13.5">
      <c r="A29" s="1">
        <v>5059425</v>
      </c>
      <c r="B29" s="1">
        <v>6935106</v>
      </c>
      <c r="C29" s="2">
        <v>41579</v>
      </c>
      <c r="D29" s="2">
        <v>41608</v>
      </c>
      <c r="E29" s="1">
        <v>30</v>
      </c>
      <c r="F29" s="3">
        <v>84.69</v>
      </c>
      <c r="G29" s="3">
        <v>2540.7</v>
      </c>
      <c r="I29" s="3">
        <v>10332.18</v>
      </c>
      <c r="J29" s="1" t="s">
        <v>94</v>
      </c>
      <c r="L29" s="1">
        <v>30074</v>
      </c>
      <c r="M29" s="1">
        <v>14483758</v>
      </c>
      <c r="O29" s="2">
        <v>41610</v>
      </c>
      <c r="P29" s="2">
        <v>41617</v>
      </c>
    </row>
    <row r="30" spans="1:16" ht="13.5">
      <c r="A30" s="1">
        <v>4715674</v>
      </c>
      <c r="B30" s="1">
        <v>4286860</v>
      </c>
      <c r="C30" s="2">
        <v>41579</v>
      </c>
      <c r="D30" s="2">
        <v>41608</v>
      </c>
      <c r="E30" s="1">
        <v>30</v>
      </c>
      <c r="F30" s="3">
        <v>84.69</v>
      </c>
      <c r="G30" s="3">
        <v>2540.7</v>
      </c>
      <c r="I30" s="3">
        <v>15432.39</v>
      </c>
      <c r="J30" s="1" t="s">
        <v>94</v>
      </c>
      <c r="L30" s="1">
        <v>30074</v>
      </c>
      <c r="M30" s="1">
        <v>14483792</v>
      </c>
      <c r="O30" s="2">
        <v>41610</v>
      </c>
      <c r="P30" s="2">
        <v>41617</v>
      </c>
    </row>
    <row r="31" spans="1:16" ht="13.5">
      <c r="A31" s="1">
        <v>463728</v>
      </c>
      <c r="B31" s="1">
        <v>4659048</v>
      </c>
      <c r="C31" s="2">
        <v>41584</v>
      </c>
      <c r="D31" s="2">
        <v>41608</v>
      </c>
      <c r="E31" s="1">
        <v>25</v>
      </c>
      <c r="F31" s="3">
        <v>84.69</v>
      </c>
      <c r="G31" s="3">
        <v>2117.25</v>
      </c>
      <c r="I31" s="3">
        <v>2286.63</v>
      </c>
      <c r="J31" s="1" t="s">
        <v>94</v>
      </c>
      <c r="L31" s="1">
        <v>30074</v>
      </c>
      <c r="M31" s="1">
        <v>14484715</v>
      </c>
      <c r="O31" s="2">
        <v>41610</v>
      </c>
      <c r="P31" s="2">
        <v>41617</v>
      </c>
    </row>
    <row r="32" spans="1:16" ht="13.5">
      <c r="A32" s="1">
        <v>3282822</v>
      </c>
      <c r="B32" s="1">
        <v>4644591</v>
      </c>
      <c r="C32" s="2">
        <v>41579</v>
      </c>
      <c r="D32" s="2">
        <v>41608</v>
      </c>
      <c r="E32" s="1">
        <v>30</v>
      </c>
      <c r="F32" s="3">
        <v>84.69</v>
      </c>
      <c r="G32" s="3">
        <v>2540.7</v>
      </c>
      <c r="I32" s="3">
        <v>12957.57</v>
      </c>
      <c r="J32" s="1" t="s">
        <v>94</v>
      </c>
      <c r="L32" s="1">
        <v>30074</v>
      </c>
      <c r="M32" s="1">
        <v>14483953</v>
      </c>
      <c r="O32" s="2">
        <v>41610</v>
      </c>
      <c r="P32" s="2">
        <v>41617</v>
      </c>
    </row>
    <row r="33" spans="1:16" ht="13.5">
      <c r="A33" s="1">
        <v>3282822</v>
      </c>
      <c r="B33" s="1">
        <v>1954763</v>
      </c>
      <c r="C33" s="2">
        <v>41579</v>
      </c>
      <c r="D33" s="2">
        <v>41608</v>
      </c>
      <c r="E33" s="1">
        <v>30</v>
      </c>
      <c r="F33" s="3">
        <v>84.69</v>
      </c>
      <c r="G33" s="3">
        <v>2540.7</v>
      </c>
      <c r="I33" s="3">
        <v>12957.57</v>
      </c>
      <c r="J33" s="1" t="s">
        <v>94</v>
      </c>
      <c r="L33" s="1">
        <v>30074</v>
      </c>
      <c r="M33" s="1">
        <v>14484478</v>
      </c>
      <c r="O33" s="2">
        <v>41610</v>
      </c>
      <c r="P33" s="2">
        <v>41617</v>
      </c>
    </row>
    <row r="34" spans="1:16" ht="13.5">
      <c r="A34" s="1">
        <v>9800920</v>
      </c>
      <c r="B34" s="1">
        <v>1954764</v>
      </c>
      <c r="C34" s="2">
        <v>41579</v>
      </c>
      <c r="D34" s="2">
        <v>41608</v>
      </c>
      <c r="E34" s="1">
        <v>30</v>
      </c>
      <c r="F34" s="3">
        <v>84.69</v>
      </c>
      <c r="G34" s="3">
        <v>2540.7</v>
      </c>
      <c r="I34" s="3">
        <v>5166.09</v>
      </c>
      <c r="J34" s="1" t="s">
        <v>94</v>
      </c>
      <c r="L34" s="1">
        <v>30074</v>
      </c>
      <c r="M34" s="1">
        <v>14484479</v>
      </c>
      <c r="O34" s="2">
        <v>41610</v>
      </c>
      <c r="P34" s="2">
        <v>41617</v>
      </c>
    </row>
    <row r="35" spans="1:16" ht="13.5">
      <c r="A35" s="1">
        <v>3282865</v>
      </c>
      <c r="B35" s="1">
        <v>8657558</v>
      </c>
      <c r="C35" s="2">
        <v>41579</v>
      </c>
      <c r="D35" s="2">
        <v>41608</v>
      </c>
      <c r="E35" s="1">
        <v>30</v>
      </c>
      <c r="F35" s="3">
        <v>84.69</v>
      </c>
      <c r="G35" s="3">
        <v>2540.7</v>
      </c>
      <c r="I35" s="3">
        <v>15499.86</v>
      </c>
      <c r="J35" s="1" t="s">
        <v>94</v>
      </c>
      <c r="L35" s="1">
        <v>30074</v>
      </c>
      <c r="M35" s="1">
        <v>14484806</v>
      </c>
      <c r="O35" s="2">
        <v>41610</v>
      </c>
      <c r="P35" s="2">
        <v>41617</v>
      </c>
    </row>
    <row r="36" spans="1:16" ht="13.5">
      <c r="A36" s="1">
        <v>4715674</v>
      </c>
      <c r="B36" s="1">
        <v>9786078</v>
      </c>
      <c r="C36" s="2">
        <v>41579</v>
      </c>
      <c r="D36" s="2">
        <v>41608</v>
      </c>
      <c r="E36" s="1">
        <v>30</v>
      </c>
      <c r="F36" s="3">
        <v>56.1</v>
      </c>
      <c r="G36" s="3">
        <v>1683</v>
      </c>
      <c r="I36" s="3">
        <v>15432.39</v>
      </c>
      <c r="J36" s="1" t="s">
        <v>94</v>
      </c>
      <c r="M36" s="1">
        <v>14484284</v>
      </c>
      <c r="O36" s="2">
        <v>41610</v>
      </c>
      <c r="P36" s="2">
        <v>41617</v>
      </c>
    </row>
    <row r="37" spans="1:16" ht="13.5">
      <c r="A37" s="1">
        <v>3282865</v>
      </c>
      <c r="B37" s="1">
        <v>9061539</v>
      </c>
      <c r="C37" s="2">
        <v>41579</v>
      </c>
      <c r="D37" s="2">
        <v>41608</v>
      </c>
      <c r="E37" s="1">
        <v>30</v>
      </c>
      <c r="F37" s="3">
        <v>56.1</v>
      </c>
      <c r="G37" s="3">
        <v>1683</v>
      </c>
      <c r="I37" s="3">
        <v>15499.86</v>
      </c>
      <c r="J37" s="1" t="s">
        <v>94</v>
      </c>
      <c r="M37" s="1">
        <v>14483860</v>
      </c>
      <c r="O37" s="2">
        <v>41610</v>
      </c>
      <c r="P37" s="2">
        <v>41617</v>
      </c>
    </row>
    <row r="38" spans="1:16" ht="13.5">
      <c r="A38" s="1">
        <v>3282865</v>
      </c>
      <c r="B38" s="1">
        <v>4318387</v>
      </c>
      <c r="C38" s="2">
        <v>41579</v>
      </c>
      <c r="D38" s="2">
        <v>41608</v>
      </c>
      <c r="E38" s="1">
        <v>30</v>
      </c>
      <c r="F38" s="3">
        <v>84.69</v>
      </c>
      <c r="G38" s="3">
        <v>2540.7</v>
      </c>
      <c r="I38" s="3">
        <v>15499.86</v>
      </c>
      <c r="J38" s="1" t="s">
        <v>94</v>
      </c>
      <c r="L38" s="1">
        <v>30074</v>
      </c>
      <c r="M38" s="1">
        <v>14484626</v>
      </c>
      <c r="O38" s="2">
        <v>41610</v>
      </c>
      <c r="P38" s="2">
        <v>41617</v>
      </c>
    </row>
    <row r="39" spans="1:16" ht="13.5">
      <c r="A39" s="1">
        <v>3282826</v>
      </c>
      <c r="B39" s="1">
        <v>9168808</v>
      </c>
      <c r="C39" s="2">
        <v>41579</v>
      </c>
      <c r="D39" s="2">
        <v>41608</v>
      </c>
      <c r="E39" s="1">
        <v>30</v>
      </c>
      <c r="F39" s="3">
        <v>56.1</v>
      </c>
      <c r="G39" s="3">
        <v>1683</v>
      </c>
      <c r="I39" s="3">
        <v>20532.6</v>
      </c>
      <c r="J39" s="1" t="s">
        <v>94</v>
      </c>
      <c r="M39" s="1">
        <v>14484189</v>
      </c>
      <c r="O39" s="2">
        <v>41610</v>
      </c>
      <c r="P39" s="2">
        <v>41617</v>
      </c>
    </row>
    <row r="40" spans="1:16" ht="13.5">
      <c r="A40" s="1">
        <v>3282826</v>
      </c>
      <c r="B40" s="1">
        <v>9166895</v>
      </c>
      <c r="C40" s="2">
        <v>41579</v>
      </c>
      <c r="D40" s="2">
        <v>41608</v>
      </c>
      <c r="E40" s="1">
        <v>30</v>
      </c>
      <c r="F40" s="3">
        <v>56.1</v>
      </c>
      <c r="G40" s="3">
        <v>1683</v>
      </c>
      <c r="I40" s="3">
        <v>20532.6</v>
      </c>
      <c r="J40" s="1" t="s">
        <v>94</v>
      </c>
      <c r="M40" s="1">
        <v>14484203</v>
      </c>
      <c r="O40" s="2">
        <v>41610</v>
      </c>
      <c r="P40" s="2">
        <v>41617</v>
      </c>
    </row>
    <row r="41" spans="1:16" ht="13.5">
      <c r="A41" s="1">
        <v>4720593</v>
      </c>
      <c r="B41" s="1">
        <v>7958323</v>
      </c>
      <c r="C41" s="2">
        <v>41579</v>
      </c>
      <c r="D41" s="2">
        <v>41608</v>
      </c>
      <c r="E41" s="1">
        <v>30</v>
      </c>
      <c r="F41" s="3">
        <v>56.1</v>
      </c>
      <c r="G41" s="3">
        <v>1683</v>
      </c>
      <c r="I41" s="3">
        <v>10266.3</v>
      </c>
      <c r="J41" s="1" t="s">
        <v>94</v>
      </c>
      <c r="M41" s="1">
        <v>14483890</v>
      </c>
      <c r="O41" s="2">
        <v>41610</v>
      </c>
      <c r="P41" s="2">
        <v>41617</v>
      </c>
    </row>
    <row r="42" spans="1:16" ht="13.5">
      <c r="A42" s="1">
        <v>8672743</v>
      </c>
      <c r="B42" s="1">
        <v>4313568</v>
      </c>
      <c r="C42" s="2">
        <v>41598</v>
      </c>
      <c r="D42" s="2">
        <v>41608</v>
      </c>
      <c r="E42" s="1">
        <v>5</v>
      </c>
      <c r="F42" s="3">
        <v>84.69</v>
      </c>
      <c r="G42" s="3">
        <v>423.45</v>
      </c>
      <c r="I42" s="3">
        <v>5803.14</v>
      </c>
      <c r="J42" s="1" t="s">
        <v>94</v>
      </c>
      <c r="L42" s="1">
        <v>30074</v>
      </c>
      <c r="M42" s="1">
        <v>14555876</v>
      </c>
      <c r="O42" s="2">
        <v>41612</v>
      </c>
      <c r="P42" s="2">
        <v>41617</v>
      </c>
    </row>
    <row r="43" spans="1:16" ht="13.5">
      <c r="A43" s="1">
        <v>4182601</v>
      </c>
      <c r="B43" s="1">
        <v>4688743</v>
      </c>
      <c r="C43" s="2">
        <v>41579</v>
      </c>
      <c r="D43" s="2">
        <v>41608</v>
      </c>
      <c r="E43" s="1">
        <v>30</v>
      </c>
      <c r="F43" s="3">
        <v>56.1</v>
      </c>
      <c r="G43" s="3">
        <v>1683</v>
      </c>
      <c r="I43" s="3">
        <v>12010.29</v>
      </c>
      <c r="J43" s="1" t="s">
        <v>94</v>
      </c>
      <c r="M43" s="1">
        <v>14484015</v>
      </c>
      <c r="O43" s="2">
        <v>41610</v>
      </c>
      <c r="P43" s="2">
        <v>41617</v>
      </c>
    </row>
    <row r="44" spans="1:16" ht="13.5">
      <c r="A44" s="1">
        <v>4182601</v>
      </c>
      <c r="B44" s="1">
        <v>8105446</v>
      </c>
      <c r="C44" s="2">
        <v>41579</v>
      </c>
      <c r="D44" s="2">
        <v>41608</v>
      </c>
      <c r="E44" s="1">
        <v>30</v>
      </c>
      <c r="F44" s="3">
        <v>56.1</v>
      </c>
      <c r="G44" s="3">
        <v>1683</v>
      </c>
      <c r="I44" s="3">
        <v>12010.29</v>
      </c>
      <c r="J44" s="1" t="s">
        <v>94</v>
      </c>
      <c r="M44" s="1">
        <v>14484082</v>
      </c>
      <c r="O44" s="2">
        <v>41610</v>
      </c>
      <c r="P44" s="2">
        <v>41617</v>
      </c>
    </row>
    <row r="45" spans="1:16" ht="13.5">
      <c r="A45" s="1">
        <v>4721306</v>
      </c>
      <c r="B45" s="1">
        <v>4276824</v>
      </c>
      <c r="C45" s="2">
        <v>41579</v>
      </c>
      <c r="D45" s="2">
        <v>41608</v>
      </c>
      <c r="E45" s="1">
        <v>30</v>
      </c>
      <c r="F45" s="3">
        <v>96.44</v>
      </c>
      <c r="G45" s="3">
        <v>2893.2</v>
      </c>
      <c r="I45" s="3">
        <v>6052.22</v>
      </c>
      <c r="J45" s="1" t="s">
        <v>94</v>
      </c>
      <c r="L45" s="1">
        <v>30074</v>
      </c>
      <c r="M45" s="1">
        <v>14484170</v>
      </c>
      <c r="O45" s="2">
        <v>41610</v>
      </c>
      <c r="P45" s="2">
        <v>41617</v>
      </c>
    </row>
    <row r="46" spans="1:16" ht="13.5">
      <c r="A46" s="1">
        <v>8470369</v>
      </c>
      <c r="B46" s="1">
        <v>4675268</v>
      </c>
      <c r="C46" s="2">
        <v>41579</v>
      </c>
      <c r="D46" s="2">
        <v>41600</v>
      </c>
      <c r="E46" s="1">
        <v>21</v>
      </c>
      <c r="F46" s="3">
        <v>84.69</v>
      </c>
      <c r="G46" s="3">
        <v>1778.49</v>
      </c>
      <c r="I46" s="3">
        <v>17395.95</v>
      </c>
      <c r="J46" s="1" t="s">
        <v>94</v>
      </c>
      <c r="L46" s="1">
        <v>30074</v>
      </c>
      <c r="M46" s="1">
        <v>14484630</v>
      </c>
      <c r="O46" s="2">
        <v>41610</v>
      </c>
      <c r="P46" s="2">
        <v>41617</v>
      </c>
    </row>
    <row r="47" spans="1:16" ht="13.5">
      <c r="A47" s="1">
        <v>3282717</v>
      </c>
      <c r="B47" s="1">
        <v>4314122</v>
      </c>
      <c r="C47" s="2">
        <v>41579</v>
      </c>
      <c r="D47" s="2">
        <v>41599</v>
      </c>
      <c r="E47" s="1">
        <v>20</v>
      </c>
      <c r="F47" s="3">
        <v>84.69</v>
      </c>
      <c r="G47" s="3">
        <v>1693.8</v>
      </c>
      <c r="I47" s="3">
        <v>4319.19</v>
      </c>
      <c r="J47" s="1" t="s">
        <v>94</v>
      </c>
      <c r="L47" s="1">
        <v>30074</v>
      </c>
      <c r="M47" s="1">
        <v>14484387</v>
      </c>
      <c r="O47" s="2">
        <v>41610</v>
      </c>
      <c r="P47" s="2">
        <v>41617</v>
      </c>
    </row>
    <row r="48" spans="1:16" ht="13.5">
      <c r="A48" s="1">
        <v>8470369</v>
      </c>
      <c r="B48" s="1">
        <v>4675270</v>
      </c>
      <c r="C48" s="2">
        <v>41579</v>
      </c>
      <c r="D48" s="2">
        <v>41600</v>
      </c>
      <c r="E48" s="1">
        <v>21</v>
      </c>
      <c r="F48" s="3">
        <v>84.69</v>
      </c>
      <c r="G48" s="3">
        <v>1778.49</v>
      </c>
      <c r="I48" s="3">
        <v>17395.95</v>
      </c>
      <c r="J48" s="1" t="s">
        <v>94</v>
      </c>
      <c r="L48" s="1">
        <v>30074</v>
      </c>
      <c r="M48" s="1">
        <v>14484631</v>
      </c>
      <c r="O48" s="2">
        <v>41610</v>
      </c>
      <c r="P48" s="2">
        <v>41617</v>
      </c>
    </row>
    <row r="49" spans="1:16" ht="13.5">
      <c r="A49" s="1">
        <v>8470369</v>
      </c>
      <c r="B49" s="1">
        <v>8869491</v>
      </c>
      <c r="C49" s="2">
        <v>41579</v>
      </c>
      <c r="D49" s="2">
        <v>41608</v>
      </c>
      <c r="E49" s="1">
        <v>30</v>
      </c>
      <c r="F49" s="3">
        <v>56.1</v>
      </c>
      <c r="G49" s="3">
        <v>1683</v>
      </c>
      <c r="I49" s="3">
        <v>17395.95</v>
      </c>
      <c r="J49" s="1" t="s">
        <v>94</v>
      </c>
      <c r="M49" s="1">
        <v>14484443</v>
      </c>
      <c r="O49" s="2">
        <v>41610</v>
      </c>
      <c r="P49" s="2">
        <v>41617</v>
      </c>
    </row>
    <row r="50" spans="1:16" ht="13.5">
      <c r="A50" s="1">
        <v>8470369</v>
      </c>
      <c r="B50" s="1">
        <v>8869489</v>
      </c>
      <c r="C50" s="2">
        <v>41579</v>
      </c>
      <c r="D50" s="2">
        <v>41608</v>
      </c>
      <c r="E50" s="1">
        <v>30</v>
      </c>
      <c r="F50" s="3">
        <v>84.69</v>
      </c>
      <c r="G50" s="3">
        <v>2540.7</v>
      </c>
      <c r="I50" s="3">
        <v>17395.95</v>
      </c>
      <c r="J50" s="1" t="s">
        <v>94</v>
      </c>
      <c r="L50" s="1">
        <v>30074</v>
      </c>
      <c r="M50" s="1">
        <v>14484397</v>
      </c>
      <c r="O50" s="2">
        <v>41610</v>
      </c>
      <c r="P50" s="2">
        <v>41617</v>
      </c>
    </row>
    <row r="51" spans="1:16" ht="13.5">
      <c r="A51" s="1">
        <v>7933605</v>
      </c>
      <c r="B51" s="1">
        <v>4250898</v>
      </c>
      <c r="C51" s="2">
        <v>41579</v>
      </c>
      <c r="D51" s="2">
        <v>41608</v>
      </c>
      <c r="E51" s="1">
        <v>30</v>
      </c>
      <c r="F51" s="3">
        <v>123.95</v>
      </c>
      <c r="G51" s="3">
        <v>3718.5</v>
      </c>
      <c r="I51" s="3">
        <v>7560.95</v>
      </c>
      <c r="J51" s="1" t="s">
        <v>94</v>
      </c>
      <c r="L51" s="1">
        <v>30074</v>
      </c>
      <c r="M51" s="1">
        <v>14565700</v>
      </c>
      <c r="O51" s="2">
        <v>41612</v>
      </c>
      <c r="P51" s="2">
        <v>41617</v>
      </c>
    </row>
    <row r="52" spans="1:16" ht="13.5">
      <c r="A52" s="1">
        <v>8532054</v>
      </c>
      <c r="B52" s="1">
        <v>4650670</v>
      </c>
      <c r="C52" s="2">
        <v>41579</v>
      </c>
      <c r="D52" s="2">
        <v>41608</v>
      </c>
      <c r="E52" s="1">
        <v>30</v>
      </c>
      <c r="F52" s="3">
        <v>56.1</v>
      </c>
      <c r="G52" s="3">
        <v>1683</v>
      </c>
      <c r="I52" s="3">
        <v>3422.1</v>
      </c>
      <c r="J52" s="1" t="s">
        <v>94</v>
      </c>
      <c r="M52" s="1">
        <v>14484476</v>
      </c>
      <c r="O52" s="2">
        <v>41610</v>
      </c>
      <c r="P52" s="2">
        <v>41617</v>
      </c>
    </row>
    <row r="53" spans="1:16" ht="13.5">
      <c r="A53" s="1">
        <v>3282829</v>
      </c>
      <c r="B53" s="1">
        <v>4280756</v>
      </c>
      <c r="C53" s="2">
        <v>41579</v>
      </c>
      <c r="D53" s="2">
        <v>41608</v>
      </c>
      <c r="E53" s="1">
        <v>30</v>
      </c>
      <c r="F53" s="3">
        <v>84.69</v>
      </c>
      <c r="G53" s="3">
        <v>2540.7</v>
      </c>
      <c r="I53" s="3">
        <v>5166.09</v>
      </c>
      <c r="J53" s="1" t="s">
        <v>94</v>
      </c>
      <c r="L53" s="1">
        <v>30074</v>
      </c>
      <c r="M53" s="1">
        <v>14483989</v>
      </c>
      <c r="O53" s="2">
        <v>41610</v>
      </c>
      <c r="P53" s="2">
        <v>41617</v>
      </c>
    </row>
    <row r="54" spans="1:16" ht="13.5">
      <c r="A54" s="1">
        <v>5059425</v>
      </c>
      <c r="B54" s="1">
        <v>4677513</v>
      </c>
      <c r="C54" s="2">
        <v>41579</v>
      </c>
      <c r="D54" s="2">
        <v>41608</v>
      </c>
      <c r="E54" s="1">
        <v>30</v>
      </c>
      <c r="F54" s="3">
        <v>84.69</v>
      </c>
      <c r="G54" s="3">
        <v>2540.7</v>
      </c>
      <c r="I54" s="3">
        <v>10332.18</v>
      </c>
      <c r="J54" s="1" t="s">
        <v>94</v>
      </c>
      <c r="L54" s="1">
        <v>30074</v>
      </c>
      <c r="M54" s="1">
        <v>14483861</v>
      </c>
      <c r="O54" s="2">
        <v>41610</v>
      </c>
      <c r="P54" s="2">
        <v>41617</v>
      </c>
    </row>
    <row r="55" spans="1:16" ht="13.5">
      <c r="A55" s="1">
        <v>8613345</v>
      </c>
      <c r="B55" s="1">
        <v>4666318</v>
      </c>
      <c r="C55" s="2">
        <v>41579</v>
      </c>
      <c r="D55" s="2">
        <v>41608</v>
      </c>
      <c r="E55" s="1">
        <v>30</v>
      </c>
      <c r="F55" s="3">
        <v>84.69</v>
      </c>
      <c r="G55" s="3">
        <v>2540.7</v>
      </c>
      <c r="I55" s="3">
        <v>5166.09</v>
      </c>
      <c r="J55" s="1" t="s">
        <v>94</v>
      </c>
      <c r="L55" s="1">
        <v>30074</v>
      </c>
      <c r="M55" s="1">
        <v>14483983</v>
      </c>
      <c r="O55" s="2">
        <v>41610</v>
      </c>
      <c r="P55" s="2">
        <v>41617</v>
      </c>
    </row>
    <row r="56" spans="1:16" ht="13.5">
      <c r="A56" s="1">
        <v>8992225</v>
      </c>
      <c r="B56" s="1">
        <v>4655292</v>
      </c>
      <c r="C56" s="2">
        <v>41579</v>
      </c>
      <c r="D56" s="2">
        <v>41608</v>
      </c>
      <c r="E56" s="1">
        <v>30</v>
      </c>
      <c r="F56" s="3">
        <v>84.69</v>
      </c>
      <c r="G56" s="3">
        <v>2540.7</v>
      </c>
      <c r="I56" s="3">
        <v>5166.09</v>
      </c>
      <c r="J56" s="1" t="s">
        <v>94</v>
      </c>
      <c r="L56" s="1">
        <v>30074</v>
      </c>
      <c r="M56" s="1">
        <v>14483986</v>
      </c>
      <c r="O56" s="2">
        <v>41610</v>
      </c>
      <c r="P56" s="2">
        <v>41617</v>
      </c>
    </row>
    <row r="57" spans="1:16" ht="13.5">
      <c r="A57" s="1">
        <v>4182685</v>
      </c>
      <c r="B57" s="1">
        <v>4327279</v>
      </c>
      <c r="C57" s="2">
        <v>41579</v>
      </c>
      <c r="D57" s="2">
        <v>41608</v>
      </c>
      <c r="E57" s="1">
        <v>30</v>
      </c>
      <c r="F57" s="3">
        <v>84.69</v>
      </c>
      <c r="G57" s="3">
        <v>2540.7</v>
      </c>
      <c r="I57" s="3">
        <v>5166.09</v>
      </c>
      <c r="J57" s="1" t="s">
        <v>94</v>
      </c>
      <c r="L57" s="1">
        <v>30074</v>
      </c>
      <c r="M57" s="1">
        <v>14483759</v>
      </c>
      <c r="O57" s="2">
        <v>41610</v>
      </c>
      <c r="P57" s="2">
        <v>41617</v>
      </c>
    </row>
    <row r="58" spans="1:16" ht="13.5">
      <c r="A58" s="1">
        <v>4720444</v>
      </c>
      <c r="B58" s="1">
        <v>4425010</v>
      </c>
      <c r="C58" s="2">
        <v>41579</v>
      </c>
      <c r="D58" s="2">
        <v>41608</v>
      </c>
      <c r="E58" s="1">
        <v>30</v>
      </c>
      <c r="F58" s="3">
        <v>84.69</v>
      </c>
      <c r="G58" s="3">
        <v>2540.7</v>
      </c>
      <c r="I58" s="3">
        <v>4996.71</v>
      </c>
      <c r="J58" s="1" t="s">
        <v>94</v>
      </c>
      <c r="L58" s="1">
        <v>30074</v>
      </c>
      <c r="M58" s="1">
        <v>14484543</v>
      </c>
      <c r="O58" s="2">
        <v>41610</v>
      </c>
      <c r="P58" s="2">
        <v>41617</v>
      </c>
    </row>
    <row r="59" spans="1:16" ht="13.5">
      <c r="A59" s="1">
        <v>3282826</v>
      </c>
      <c r="B59" s="1">
        <v>9168807</v>
      </c>
      <c r="C59" s="2">
        <v>41579</v>
      </c>
      <c r="D59" s="2">
        <v>41608</v>
      </c>
      <c r="E59" s="1">
        <v>30</v>
      </c>
      <c r="F59" s="3">
        <v>56.1</v>
      </c>
      <c r="G59" s="3">
        <v>1683</v>
      </c>
      <c r="I59" s="3">
        <v>20532.6</v>
      </c>
      <c r="J59" s="1" t="s">
        <v>94</v>
      </c>
      <c r="M59" s="1">
        <v>14484319</v>
      </c>
      <c r="O59" s="2">
        <v>41610</v>
      </c>
      <c r="P59" s="2">
        <v>41617</v>
      </c>
    </row>
    <row r="60" spans="1:16" ht="13.5">
      <c r="A60" s="1">
        <v>3282826</v>
      </c>
      <c r="B60" s="1">
        <v>9168806</v>
      </c>
      <c r="C60" s="2">
        <v>41579</v>
      </c>
      <c r="D60" s="2">
        <v>41608</v>
      </c>
      <c r="E60" s="1">
        <v>30</v>
      </c>
      <c r="F60" s="3">
        <v>56.1</v>
      </c>
      <c r="G60" s="3">
        <v>1683</v>
      </c>
      <c r="I60" s="3">
        <v>20532.6</v>
      </c>
      <c r="J60" s="1" t="s">
        <v>94</v>
      </c>
      <c r="M60" s="1">
        <v>14484318</v>
      </c>
      <c r="O60" s="2">
        <v>41610</v>
      </c>
      <c r="P60" s="2">
        <v>41617</v>
      </c>
    </row>
    <row r="61" spans="1:16" ht="14.25" thickBot="1">
      <c r="A61" s="1">
        <v>3282816</v>
      </c>
      <c r="B61" s="1">
        <v>4622975</v>
      </c>
      <c r="C61" s="2">
        <v>41579</v>
      </c>
      <c r="D61" s="2">
        <v>41608</v>
      </c>
      <c r="E61" s="1">
        <v>30</v>
      </c>
      <c r="F61" s="3">
        <v>84.69</v>
      </c>
      <c r="G61" s="3">
        <v>2540.7</v>
      </c>
      <c r="I61" s="3">
        <v>5166.09</v>
      </c>
      <c r="J61" s="1" t="s">
        <v>94</v>
      </c>
      <c r="L61" s="1">
        <v>30074</v>
      </c>
      <c r="M61" s="1">
        <v>14484228</v>
      </c>
      <c r="O61" s="2">
        <v>41610</v>
      </c>
      <c r="P61" s="2">
        <v>41617</v>
      </c>
    </row>
    <row r="62" ht="14.25" thickBot="1">
      <c r="G62" s="4">
        <f>SUM(G5:G61)</f>
        <v>115898.78999999995</v>
      </c>
    </row>
    <row r="67" spans="2:23" ht="13.5">
      <c r="B67" s="5">
        <v>4784026</v>
      </c>
      <c r="C67" s="5" t="s">
        <v>95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</sheetData>
  <sheetProtection/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A2" sqref="A2"/>
    </sheetView>
  </sheetViews>
  <sheetFormatPr defaultColWidth="9.00390625" defaultRowHeight="13.5"/>
  <cols>
    <col min="2" max="2" width="19.125" style="0" bestFit="1" customWidth="1"/>
    <col min="3" max="3" width="11.875" style="0" bestFit="1" customWidth="1"/>
  </cols>
  <sheetData>
    <row r="1" spans="1:3" ht="13.5">
      <c r="A1">
        <v>4307234</v>
      </c>
      <c r="B1" t="s">
        <v>96</v>
      </c>
      <c r="C1" s="10">
        <v>2625.39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E18" sqref="E1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97</v>
      </c>
    </row>
    <row r="2" ht="13.5">
      <c r="A2" s="1" t="s">
        <v>98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3282822</v>
      </c>
      <c r="B5" s="1">
        <v>4784026</v>
      </c>
      <c r="C5" s="2">
        <v>41579</v>
      </c>
      <c r="D5" s="2">
        <v>41608</v>
      </c>
      <c r="E5" s="1">
        <v>22</v>
      </c>
      <c r="F5" s="3">
        <v>84.69</v>
      </c>
      <c r="G5" s="3">
        <v>1863.18</v>
      </c>
      <c r="I5" s="3">
        <v>1863.18</v>
      </c>
      <c r="J5" s="1" t="s">
        <v>99</v>
      </c>
      <c r="L5" s="1">
        <v>30074</v>
      </c>
      <c r="M5" s="1">
        <v>14554231</v>
      </c>
      <c r="O5" s="2">
        <v>41612</v>
      </c>
      <c r="P5" s="2">
        <v>41670</v>
      </c>
    </row>
    <row r="6" ht="14.25" thickBot="1">
      <c r="G6" s="4">
        <f>SUM(G5)</f>
        <v>1863.18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tabSelected="1" zoomScalePageLayoutView="0" workbookViewId="0" topLeftCell="A58">
      <selection activeCell="C70" sqref="C7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20.37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4.375" style="1" customWidth="1"/>
    <col min="22" max="16384" width="9.00390625" style="1" customWidth="1"/>
  </cols>
  <sheetData>
    <row r="1" ht="13.5">
      <c r="A1" s="1" t="s">
        <v>100</v>
      </c>
    </row>
    <row r="2" ht="13.5">
      <c r="A2" s="1" t="s">
        <v>101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464713</v>
      </c>
      <c r="B5" s="1">
        <v>4277248</v>
      </c>
      <c r="C5" s="2">
        <v>41609</v>
      </c>
      <c r="D5" s="2">
        <v>41639</v>
      </c>
      <c r="E5" s="1">
        <v>31</v>
      </c>
      <c r="F5" s="3">
        <v>84.69</v>
      </c>
      <c r="G5" s="3">
        <v>2625.39</v>
      </c>
      <c r="I5" s="3">
        <v>9783.57</v>
      </c>
      <c r="J5" s="1" t="s">
        <v>102</v>
      </c>
      <c r="L5" s="1">
        <v>30074</v>
      </c>
      <c r="M5" s="1">
        <v>14936843</v>
      </c>
      <c r="O5" s="2">
        <v>41642</v>
      </c>
      <c r="P5" s="2">
        <v>41677</v>
      </c>
    </row>
    <row r="6" spans="1:16" ht="13.5">
      <c r="A6" s="1">
        <v>4084645</v>
      </c>
      <c r="B6" s="1">
        <v>4580301</v>
      </c>
      <c r="C6" s="2">
        <v>41609</v>
      </c>
      <c r="D6" s="2">
        <v>41639</v>
      </c>
      <c r="E6" s="1">
        <v>31</v>
      </c>
      <c r="F6" s="3">
        <v>84.69</v>
      </c>
      <c r="G6" s="3">
        <v>2625.39</v>
      </c>
      <c r="I6" s="3">
        <v>2625.39</v>
      </c>
      <c r="J6" s="1" t="s">
        <v>102</v>
      </c>
      <c r="L6" s="1">
        <v>30074</v>
      </c>
      <c r="M6" s="1">
        <v>14936387</v>
      </c>
      <c r="O6" s="2">
        <v>41642</v>
      </c>
      <c r="P6" s="2">
        <v>41677</v>
      </c>
    </row>
    <row r="7" spans="1:16" ht="13.5">
      <c r="A7" s="1">
        <v>8060728</v>
      </c>
      <c r="B7" s="1">
        <v>6632646</v>
      </c>
      <c r="C7" s="2">
        <v>41609</v>
      </c>
      <c r="D7" s="2">
        <v>41639</v>
      </c>
      <c r="E7" s="1">
        <v>31</v>
      </c>
      <c r="F7" s="3">
        <v>56.1</v>
      </c>
      <c r="G7" s="3">
        <v>1739.1</v>
      </c>
      <c r="I7" s="3">
        <v>1739.1</v>
      </c>
      <c r="J7" s="1" t="s">
        <v>102</v>
      </c>
      <c r="M7" s="1">
        <v>14937000</v>
      </c>
      <c r="O7" s="2">
        <v>41642</v>
      </c>
      <c r="P7" s="2">
        <v>41677</v>
      </c>
    </row>
    <row r="8" spans="1:16" ht="13.5">
      <c r="A8" s="1">
        <v>4720593</v>
      </c>
      <c r="B8" s="1">
        <v>8538328</v>
      </c>
      <c r="C8" s="2">
        <v>41609</v>
      </c>
      <c r="D8" s="2">
        <v>41639</v>
      </c>
      <c r="E8" s="1">
        <v>31</v>
      </c>
      <c r="F8" s="3">
        <v>56.1</v>
      </c>
      <c r="G8" s="3">
        <v>1739.1</v>
      </c>
      <c r="I8" s="3">
        <v>6741.72</v>
      </c>
      <c r="J8" s="1" t="s">
        <v>102</v>
      </c>
      <c r="M8" s="1">
        <v>14936360</v>
      </c>
      <c r="O8" s="2">
        <v>41642</v>
      </c>
      <c r="P8" s="2">
        <v>41677</v>
      </c>
    </row>
    <row r="9" spans="1:16" ht="13.5">
      <c r="A9" s="1">
        <v>4720593</v>
      </c>
      <c r="B9" s="1">
        <v>8752450</v>
      </c>
      <c r="C9" s="2">
        <v>41609</v>
      </c>
      <c r="D9" s="2">
        <v>41639</v>
      </c>
      <c r="E9" s="1">
        <v>31</v>
      </c>
      <c r="F9" s="3">
        <v>56.1</v>
      </c>
      <c r="G9" s="3">
        <v>1739.1</v>
      </c>
      <c r="I9" s="3">
        <v>6741.72</v>
      </c>
      <c r="J9" s="1" t="s">
        <v>102</v>
      </c>
      <c r="M9" s="1">
        <v>14936273</v>
      </c>
      <c r="O9" s="2">
        <v>41642</v>
      </c>
      <c r="P9" s="2">
        <v>41677</v>
      </c>
    </row>
    <row r="10" spans="1:16" ht="13.5">
      <c r="A10" s="1">
        <v>464004</v>
      </c>
      <c r="B10" s="1">
        <v>4229945</v>
      </c>
      <c r="C10" s="2">
        <v>41609</v>
      </c>
      <c r="D10" s="2">
        <v>41639</v>
      </c>
      <c r="E10" s="1">
        <v>16</v>
      </c>
      <c r="F10" s="3">
        <v>84.69</v>
      </c>
      <c r="G10" s="3">
        <v>1355.04</v>
      </c>
      <c r="I10" s="3">
        <v>1355.04</v>
      </c>
      <c r="J10" s="1" t="s">
        <v>102</v>
      </c>
      <c r="L10" s="1">
        <v>30074</v>
      </c>
      <c r="M10" s="1">
        <v>14936785</v>
      </c>
      <c r="O10" s="2">
        <v>41642</v>
      </c>
      <c r="P10" s="2">
        <v>41677</v>
      </c>
    </row>
    <row r="11" spans="1:16" ht="13.5">
      <c r="A11" s="1">
        <v>3271444</v>
      </c>
      <c r="B11" s="1">
        <v>4229945</v>
      </c>
      <c r="C11" s="2">
        <v>41620</v>
      </c>
      <c r="D11" s="2">
        <v>41621</v>
      </c>
      <c r="E11" s="1">
        <v>1</v>
      </c>
      <c r="F11" s="3">
        <v>84.69</v>
      </c>
      <c r="G11" s="3">
        <v>84.69</v>
      </c>
      <c r="I11" s="3">
        <v>84.69</v>
      </c>
      <c r="J11" s="1" t="s">
        <v>102</v>
      </c>
      <c r="L11" s="1">
        <v>30074</v>
      </c>
      <c r="M11" s="1">
        <v>14937189</v>
      </c>
      <c r="O11" s="2">
        <v>41642</v>
      </c>
      <c r="P11" s="2">
        <v>41677</v>
      </c>
    </row>
    <row r="12" spans="1:16" ht="13.5">
      <c r="A12" s="1">
        <v>463728</v>
      </c>
      <c r="B12" s="1">
        <v>4229945</v>
      </c>
      <c r="C12" s="2">
        <v>41621</v>
      </c>
      <c r="D12" s="2">
        <v>41624</v>
      </c>
      <c r="E12" s="1">
        <v>3</v>
      </c>
      <c r="F12" s="3">
        <v>84.69</v>
      </c>
      <c r="G12" s="3">
        <v>254.07</v>
      </c>
      <c r="I12" s="3">
        <v>3302.91</v>
      </c>
      <c r="J12" s="1" t="s">
        <v>102</v>
      </c>
      <c r="L12" s="1">
        <v>30074</v>
      </c>
      <c r="M12" s="1">
        <v>14937197</v>
      </c>
      <c r="O12" s="2">
        <v>41642</v>
      </c>
      <c r="P12" s="2">
        <v>41677</v>
      </c>
    </row>
    <row r="13" spans="1:16" ht="13.5">
      <c r="A13" s="1">
        <v>4719822</v>
      </c>
      <c r="B13" s="1">
        <v>4229945</v>
      </c>
      <c r="C13" s="2">
        <v>41624</v>
      </c>
      <c r="D13" s="2">
        <v>41628</v>
      </c>
      <c r="E13" s="1">
        <v>4</v>
      </c>
      <c r="F13" s="3">
        <v>84.69</v>
      </c>
      <c r="G13" s="3">
        <v>338.76</v>
      </c>
      <c r="I13" s="3">
        <v>931.59</v>
      </c>
      <c r="J13" s="1" t="s">
        <v>102</v>
      </c>
      <c r="L13" s="1">
        <v>30074</v>
      </c>
      <c r="M13" s="1">
        <v>14937316</v>
      </c>
      <c r="O13" s="2">
        <v>41642</v>
      </c>
      <c r="P13" s="2">
        <v>41677</v>
      </c>
    </row>
    <row r="14" spans="1:16" ht="13.5">
      <c r="A14" s="1">
        <v>4719822</v>
      </c>
      <c r="B14" s="1">
        <v>4229945</v>
      </c>
      <c r="C14" s="2">
        <v>41630</v>
      </c>
      <c r="D14" s="2">
        <v>41632</v>
      </c>
      <c r="E14" s="1">
        <v>2</v>
      </c>
      <c r="F14" s="3">
        <v>84.69</v>
      </c>
      <c r="G14" s="3">
        <v>169.38</v>
      </c>
      <c r="I14" s="3">
        <v>931.59</v>
      </c>
      <c r="J14" s="1" t="s">
        <v>102</v>
      </c>
      <c r="L14" s="1">
        <v>30074</v>
      </c>
      <c r="M14" s="1">
        <v>14937317</v>
      </c>
      <c r="O14" s="2">
        <v>41642</v>
      </c>
      <c r="P14" s="2">
        <v>41677</v>
      </c>
    </row>
    <row r="15" spans="1:16" ht="13.5">
      <c r="A15" s="1">
        <v>4719822</v>
      </c>
      <c r="B15" s="1">
        <v>4229945</v>
      </c>
      <c r="C15" s="2">
        <v>41635</v>
      </c>
      <c r="D15" s="2">
        <v>41639</v>
      </c>
      <c r="E15" s="1">
        <v>5</v>
      </c>
      <c r="F15" s="3">
        <v>84.69</v>
      </c>
      <c r="G15" s="3">
        <v>423.45</v>
      </c>
      <c r="I15" s="3">
        <v>931.59</v>
      </c>
      <c r="J15" s="1" t="s">
        <v>102</v>
      </c>
      <c r="L15" s="1">
        <v>30074</v>
      </c>
      <c r="M15" s="1">
        <v>14937311</v>
      </c>
      <c r="O15" s="2">
        <v>41642</v>
      </c>
      <c r="P15" s="2">
        <v>41677</v>
      </c>
    </row>
    <row r="16" spans="1:16" ht="13.5">
      <c r="A16" s="1">
        <v>460122</v>
      </c>
      <c r="B16" s="1">
        <v>7839438</v>
      </c>
      <c r="C16" s="2">
        <v>41609</v>
      </c>
      <c r="D16" s="2">
        <v>41639</v>
      </c>
      <c r="E16" s="1">
        <v>31</v>
      </c>
      <c r="F16" s="3">
        <v>84.69</v>
      </c>
      <c r="G16" s="3">
        <v>2625.39</v>
      </c>
      <c r="I16" s="3">
        <v>10501.56</v>
      </c>
      <c r="J16" s="1" t="s">
        <v>102</v>
      </c>
      <c r="L16" s="1">
        <v>30074</v>
      </c>
      <c r="M16" s="1">
        <v>14936363</v>
      </c>
      <c r="O16" s="2">
        <v>41642</v>
      </c>
      <c r="P16" s="2">
        <v>41677</v>
      </c>
    </row>
    <row r="17" spans="1:16" ht="13.5">
      <c r="A17" s="1">
        <v>10008642</v>
      </c>
      <c r="B17" s="1">
        <v>5615941</v>
      </c>
      <c r="C17" s="2">
        <v>41609</v>
      </c>
      <c r="D17" s="2">
        <v>41639</v>
      </c>
      <c r="E17" s="1">
        <v>31</v>
      </c>
      <c r="F17" s="3">
        <v>56.1</v>
      </c>
      <c r="G17" s="3">
        <v>1739.1</v>
      </c>
      <c r="I17" s="3">
        <v>1739.1</v>
      </c>
      <c r="J17" s="1" t="s">
        <v>102</v>
      </c>
      <c r="M17" s="1">
        <v>14936913</v>
      </c>
      <c r="O17" s="2">
        <v>41642</v>
      </c>
      <c r="P17" s="2">
        <v>41677</v>
      </c>
    </row>
    <row r="18" spans="1:16" ht="13.5">
      <c r="A18" s="1">
        <v>4715674</v>
      </c>
      <c r="B18" s="1">
        <v>8817473</v>
      </c>
      <c r="C18" s="2">
        <v>41609</v>
      </c>
      <c r="D18" s="2">
        <v>41639</v>
      </c>
      <c r="E18" s="1">
        <v>31</v>
      </c>
      <c r="F18" s="3">
        <v>56.1</v>
      </c>
      <c r="G18" s="3">
        <v>1739.1</v>
      </c>
      <c r="I18" s="3">
        <v>7842.69</v>
      </c>
      <c r="J18" s="1" t="s">
        <v>102</v>
      </c>
      <c r="M18" s="1">
        <v>14936858</v>
      </c>
      <c r="O18" s="2">
        <v>41642</v>
      </c>
      <c r="P18" s="2">
        <v>41677</v>
      </c>
    </row>
    <row r="19" spans="1:16" ht="13.5">
      <c r="A19" s="1">
        <v>4715674</v>
      </c>
      <c r="B19" s="1">
        <v>8457055</v>
      </c>
      <c r="C19" s="2">
        <v>41609</v>
      </c>
      <c r="D19" s="2">
        <v>41639</v>
      </c>
      <c r="E19" s="1">
        <v>31</v>
      </c>
      <c r="F19" s="3">
        <v>56.1</v>
      </c>
      <c r="G19" s="3">
        <v>1739.1</v>
      </c>
      <c r="I19" s="3">
        <v>7842.69</v>
      </c>
      <c r="J19" s="1" t="s">
        <v>102</v>
      </c>
      <c r="M19" s="1">
        <v>14936851</v>
      </c>
      <c r="O19" s="2">
        <v>41642</v>
      </c>
      <c r="P19" s="2">
        <v>41677</v>
      </c>
    </row>
    <row r="20" spans="1:16" ht="13.5">
      <c r="A20" s="1">
        <v>464713</v>
      </c>
      <c r="B20" s="1">
        <v>4840119</v>
      </c>
      <c r="C20" s="2">
        <v>41609</v>
      </c>
      <c r="D20" s="2">
        <v>41639</v>
      </c>
      <c r="E20" s="1">
        <v>31</v>
      </c>
      <c r="F20" s="3">
        <v>56.1</v>
      </c>
      <c r="G20" s="3">
        <v>1739.1</v>
      </c>
      <c r="I20" s="3">
        <v>9783.57</v>
      </c>
      <c r="J20" s="1" t="s">
        <v>102</v>
      </c>
      <c r="M20" s="1">
        <v>14936208</v>
      </c>
      <c r="O20" s="2">
        <v>41642</v>
      </c>
      <c r="P20" s="2">
        <v>41677</v>
      </c>
    </row>
    <row r="21" spans="1:16" ht="13.5">
      <c r="A21" s="1">
        <v>464713</v>
      </c>
      <c r="B21" s="1">
        <v>7901858</v>
      </c>
      <c r="C21" s="2">
        <v>41609</v>
      </c>
      <c r="D21" s="2">
        <v>41639</v>
      </c>
      <c r="E21" s="1">
        <v>31</v>
      </c>
      <c r="F21" s="3">
        <v>84.69</v>
      </c>
      <c r="G21" s="3">
        <v>2625.39</v>
      </c>
      <c r="I21" s="3">
        <v>9783.57</v>
      </c>
      <c r="J21" s="1" t="s">
        <v>102</v>
      </c>
      <c r="L21" s="1">
        <v>30074</v>
      </c>
      <c r="M21" s="1">
        <v>14936275</v>
      </c>
      <c r="O21" s="2">
        <v>41642</v>
      </c>
      <c r="P21" s="2">
        <v>41677</v>
      </c>
    </row>
    <row r="22" spans="1:16" ht="13.5">
      <c r="A22" s="1">
        <v>464713</v>
      </c>
      <c r="B22" s="1">
        <v>4871384</v>
      </c>
      <c r="C22" s="2">
        <v>41609</v>
      </c>
      <c r="D22" s="2">
        <v>41639</v>
      </c>
      <c r="E22" s="1">
        <v>31</v>
      </c>
      <c r="F22" s="3">
        <v>84.69</v>
      </c>
      <c r="G22" s="3">
        <v>2625.39</v>
      </c>
      <c r="I22" s="3">
        <v>9783.57</v>
      </c>
      <c r="J22" s="1" t="s">
        <v>102</v>
      </c>
      <c r="L22" s="1">
        <v>30074</v>
      </c>
      <c r="M22" s="1">
        <v>14936276</v>
      </c>
      <c r="O22" s="2">
        <v>41642</v>
      </c>
      <c r="P22" s="2">
        <v>41677</v>
      </c>
    </row>
    <row r="23" spans="1:16" ht="13.5">
      <c r="A23" s="1">
        <v>3282822</v>
      </c>
      <c r="B23" s="1">
        <v>4784026</v>
      </c>
      <c r="C23" s="2">
        <v>41609</v>
      </c>
      <c r="D23" s="2">
        <v>41639</v>
      </c>
      <c r="E23" s="1">
        <v>31</v>
      </c>
      <c r="F23" s="3">
        <v>84.69</v>
      </c>
      <c r="G23" s="3">
        <v>2625.39</v>
      </c>
      <c r="I23" s="3">
        <v>5928.3</v>
      </c>
      <c r="J23" s="1" t="s">
        <v>102</v>
      </c>
      <c r="L23" s="1">
        <v>30074</v>
      </c>
      <c r="M23" s="1">
        <v>14936770</v>
      </c>
      <c r="O23" s="2">
        <v>41642</v>
      </c>
      <c r="P23" s="2">
        <v>41677</v>
      </c>
    </row>
    <row r="24" spans="1:16" ht="13.5">
      <c r="A24" s="1">
        <v>3282865</v>
      </c>
      <c r="B24" s="1">
        <v>4318388</v>
      </c>
      <c r="C24" s="2">
        <v>41609</v>
      </c>
      <c r="D24" s="2">
        <v>41639</v>
      </c>
      <c r="E24" s="1">
        <v>31</v>
      </c>
      <c r="F24" s="3">
        <v>84.69</v>
      </c>
      <c r="G24" s="3">
        <v>2625.39</v>
      </c>
      <c r="I24" s="3">
        <v>9783.57</v>
      </c>
      <c r="J24" s="1" t="s">
        <v>102</v>
      </c>
      <c r="L24" s="1">
        <v>30074</v>
      </c>
      <c r="M24" s="1">
        <v>14937056</v>
      </c>
      <c r="O24" s="2">
        <v>41642</v>
      </c>
      <c r="P24" s="2">
        <v>41677</v>
      </c>
    </row>
    <row r="25" spans="1:16" ht="13.5">
      <c r="A25" s="1">
        <v>460122</v>
      </c>
      <c r="B25" s="1">
        <v>4645623</v>
      </c>
      <c r="C25" s="2">
        <v>41609</v>
      </c>
      <c r="D25" s="2">
        <v>41639</v>
      </c>
      <c r="E25" s="1">
        <v>31</v>
      </c>
      <c r="F25" s="3">
        <v>84.69</v>
      </c>
      <c r="G25" s="3">
        <v>2625.39</v>
      </c>
      <c r="I25" s="3">
        <v>10501.56</v>
      </c>
      <c r="J25" s="1" t="s">
        <v>102</v>
      </c>
      <c r="L25" s="1">
        <v>30074</v>
      </c>
      <c r="M25" s="1">
        <v>14936277</v>
      </c>
      <c r="O25" s="2">
        <v>41642</v>
      </c>
      <c r="P25" s="2">
        <v>41677</v>
      </c>
    </row>
    <row r="26" spans="1:16" ht="13.5">
      <c r="A26" s="1">
        <v>460122</v>
      </c>
      <c r="B26" s="1">
        <v>4645625</v>
      </c>
      <c r="C26" s="2">
        <v>41609</v>
      </c>
      <c r="D26" s="2">
        <v>41639</v>
      </c>
      <c r="E26" s="1">
        <v>31</v>
      </c>
      <c r="F26" s="3">
        <v>84.69</v>
      </c>
      <c r="G26" s="3">
        <v>2625.39</v>
      </c>
      <c r="I26" s="3">
        <v>10501.56</v>
      </c>
      <c r="J26" s="1" t="s">
        <v>102</v>
      </c>
      <c r="L26" s="1">
        <v>30074</v>
      </c>
      <c r="M26" s="1">
        <v>14936362</v>
      </c>
      <c r="O26" s="2">
        <v>41642</v>
      </c>
      <c r="P26" s="2">
        <v>41677</v>
      </c>
    </row>
    <row r="27" spans="1:16" ht="13.5">
      <c r="A27" s="1">
        <v>4182601</v>
      </c>
      <c r="B27" s="1">
        <v>4662970</v>
      </c>
      <c r="C27" s="2">
        <v>41609</v>
      </c>
      <c r="D27" s="2">
        <v>41612</v>
      </c>
      <c r="E27" s="1">
        <v>3</v>
      </c>
      <c r="F27" s="3">
        <v>84.69</v>
      </c>
      <c r="G27" s="3">
        <v>254.07</v>
      </c>
      <c r="I27" s="3">
        <v>590.67</v>
      </c>
      <c r="J27" s="1" t="s">
        <v>102</v>
      </c>
      <c r="L27" s="1">
        <v>30074</v>
      </c>
      <c r="M27" s="1">
        <v>15373744</v>
      </c>
      <c r="O27" s="2">
        <v>41663</v>
      </c>
      <c r="P27" s="2">
        <v>41677</v>
      </c>
    </row>
    <row r="28" spans="1:16" ht="13.5">
      <c r="A28" s="1">
        <v>460122</v>
      </c>
      <c r="B28" s="1">
        <v>4645622</v>
      </c>
      <c r="C28" s="2">
        <v>41609</v>
      </c>
      <c r="D28" s="2">
        <v>41639</v>
      </c>
      <c r="E28" s="1">
        <v>31</v>
      </c>
      <c r="F28" s="3">
        <v>84.69</v>
      </c>
      <c r="G28" s="3">
        <v>2625.39</v>
      </c>
      <c r="I28" s="3">
        <v>10501.56</v>
      </c>
      <c r="J28" s="1" t="s">
        <v>102</v>
      </c>
      <c r="L28" s="1">
        <v>30074</v>
      </c>
      <c r="M28" s="1">
        <v>14936304</v>
      </c>
      <c r="O28" s="2">
        <v>41642</v>
      </c>
      <c r="P28" s="2">
        <v>41677</v>
      </c>
    </row>
    <row r="29" spans="1:16" ht="13.5">
      <c r="A29" s="1">
        <v>5059425</v>
      </c>
      <c r="B29" s="1">
        <v>6935106</v>
      </c>
      <c r="C29" s="2">
        <v>41609</v>
      </c>
      <c r="D29" s="2">
        <v>41639</v>
      </c>
      <c r="E29" s="1">
        <v>31</v>
      </c>
      <c r="F29" s="3">
        <v>84.69</v>
      </c>
      <c r="G29" s="3">
        <v>2625.39</v>
      </c>
      <c r="I29" s="3">
        <v>5250.78</v>
      </c>
      <c r="J29" s="1" t="s">
        <v>102</v>
      </c>
      <c r="L29" s="1">
        <v>30074</v>
      </c>
      <c r="M29" s="1">
        <v>14936209</v>
      </c>
      <c r="O29" s="2">
        <v>41642</v>
      </c>
      <c r="P29" s="2">
        <v>41677</v>
      </c>
    </row>
    <row r="30" spans="1:16" ht="13.5">
      <c r="A30" s="1">
        <v>4715674</v>
      </c>
      <c r="B30" s="1">
        <v>4286860</v>
      </c>
      <c r="C30" s="2">
        <v>41609</v>
      </c>
      <c r="D30" s="2">
        <v>41639</v>
      </c>
      <c r="E30" s="1">
        <v>31</v>
      </c>
      <c r="F30" s="3">
        <v>84.69</v>
      </c>
      <c r="G30" s="3">
        <v>2625.39</v>
      </c>
      <c r="I30" s="3">
        <v>7842.69</v>
      </c>
      <c r="J30" s="1" t="s">
        <v>102</v>
      </c>
      <c r="L30" s="1">
        <v>30074</v>
      </c>
      <c r="M30" s="1">
        <v>14936239</v>
      </c>
      <c r="O30" s="2">
        <v>41642</v>
      </c>
      <c r="P30" s="2">
        <v>41677</v>
      </c>
    </row>
    <row r="31" spans="1:16" ht="13.5">
      <c r="A31" s="1">
        <v>463728</v>
      </c>
      <c r="B31" s="1">
        <v>4659048</v>
      </c>
      <c r="C31" s="2">
        <v>41609</v>
      </c>
      <c r="D31" s="2">
        <v>41639</v>
      </c>
      <c r="E31" s="1">
        <v>31</v>
      </c>
      <c r="F31" s="3">
        <v>84.69</v>
      </c>
      <c r="G31" s="3">
        <v>2625.39</v>
      </c>
      <c r="I31" s="3">
        <v>3302.91</v>
      </c>
      <c r="J31" s="1" t="s">
        <v>102</v>
      </c>
      <c r="L31" s="1">
        <v>30074</v>
      </c>
      <c r="M31" s="1">
        <v>14937040</v>
      </c>
      <c r="O31" s="2">
        <v>41642</v>
      </c>
      <c r="P31" s="2">
        <v>41677</v>
      </c>
    </row>
    <row r="32" spans="1:16" ht="13.5">
      <c r="A32" s="1">
        <v>3282822</v>
      </c>
      <c r="B32" s="1">
        <v>4644591</v>
      </c>
      <c r="C32" s="2">
        <v>41609</v>
      </c>
      <c r="D32" s="2">
        <v>41639</v>
      </c>
      <c r="E32" s="1">
        <v>19</v>
      </c>
      <c r="F32" s="3">
        <v>84.69</v>
      </c>
      <c r="G32" s="3">
        <v>1609.11</v>
      </c>
      <c r="I32" s="3">
        <v>5928.3</v>
      </c>
      <c r="J32" s="1" t="s">
        <v>102</v>
      </c>
      <c r="L32" s="1">
        <v>30074</v>
      </c>
      <c r="M32" s="1">
        <v>15515629</v>
      </c>
      <c r="O32" s="2">
        <v>41668</v>
      </c>
      <c r="P32" s="2">
        <v>41677</v>
      </c>
    </row>
    <row r="33" spans="1:16" ht="13.5">
      <c r="A33" s="1">
        <v>3282822</v>
      </c>
      <c r="B33" s="1">
        <v>1954763</v>
      </c>
      <c r="C33" s="2">
        <v>41609</v>
      </c>
      <c r="D33" s="2">
        <v>41639</v>
      </c>
      <c r="E33" s="1">
        <v>20</v>
      </c>
      <c r="F33" s="3">
        <v>84.69</v>
      </c>
      <c r="G33" s="3">
        <v>1693.8</v>
      </c>
      <c r="I33" s="3">
        <v>5928.3</v>
      </c>
      <c r="J33" s="1" t="s">
        <v>102</v>
      </c>
      <c r="L33" s="1">
        <v>30074</v>
      </c>
      <c r="M33" s="1">
        <v>15373753</v>
      </c>
      <c r="O33" s="2">
        <v>41663</v>
      </c>
      <c r="P33" s="2">
        <v>41677</v>
      </c>
    </row>
    <row r="34" spans="1:16" ht="13.5">
      <c r="A34" s="1">
        <v>3949535</v>
      </c>
      <c r="B34" s="1">
        <v>1954763</v>
      </c>
      <c r="C34" s="2">
        <v>41625</v>
      </c>
      <c r="D34" s="2">
        <v>41636</v>
      </c>
      <c r="E34" s="1">
        <v>11</v>
      </c>
      <c r="F34" s="3">
        <v>84.69</v>
      </c>
      <c r="G34" s="3">
        <v>931.59</v>
      </c>
      <c r="I34" s="3">
        <v>931.59</v>
      </c>
      <c r="J34" s="1" t="s">
        <v>102</v>
      </c>
      <c r="L34" s="1">
        <v>30074</v>
      </c>
      <c r="M34" s="1">
        <v>15373752</v>
      </c>
      <c r="O34" s="2">
        <v>41663</v>
      </c>
      <c r="P34" s="2">
        <v>41677</v>
      </c>
    </row>
    <row r="35" spans="1:16" ht="13.5">
      <c r="A35" s="1">
        <v>9800920</v>
      </c>
      <c r="B35" s="1">
        <v>1954764</v>
      </c>
      <c r="C35" s="2">
        <v>41609</v>
      </c>
      <c r="D35" s="2">
        <v>41639</v>
      </c>
      <c r="E35" s="1">
        <v>31</v>
      </c>
      <c r="F35" s="3">
        <v>84.69</v>
      </c>
      <c r="G35" s="3">
        <v>2625.39</v>
      </c>
      <c r="I35" s="3">
        <v>2625.39</v>
      </c>
      <c r="J35" s="1" t="s">
        <v>102</v>
      </c>
      <c r="L35" s="1">
        <v>30074</v>
      </c>
      <c r="M35" s="1">
        <v>14936848</v>
      </c>
      <c r="O35" s="2">
        <v>41642</v>
      </c>
      <c r="P35" s="2">
        <v>41677</v>
      </c>
    </row>
    <row r="36" spans="1:16" ht="13.5">
      <c r="A36" s="1">
        <v>3282865</v>
      </c>
      <c r="B36" s="1">
        <v>8657558</v>
      </c>
      <c r="C36" s="2">
        <v>41609</v>
      </c>
      <c r="D36" s="2">
        <v>41639</v>
      </c>
      <c r="E36" s="1">
        <v>31</v>
      </c>
      <c r="F36" s="3">
        <v>84.69</v>
      </c>
      <c r="G36" s="3">
        <v>2625.39</v>
      </c>
      <c r="I36" s="3">
        <v>9783.57</v>
      </c>
      <c r="J36" s="1" t="s">
        <v>102</v>
      </c>
      <c r="L36" s="1">
        <v>30074</v>
      </c>
      <c r="M36" s="1">
        <v>14937096</v>
      </c>
      <c r="O36" s="2">
        <v>41642</v>
      </c>
      <c r="P36" s="2">
        <v>41677</v>
      </c>
    </row>
    <row r="37" spans="1:16" ht="13.5">
      <c r="A37" s="1">
        <v>3282865</v>
      </c>
      <c r="B37" s="1">
        <v>10424462</v>
      </c>
      <c r="C37" s="2">
        <v>41634</v>
      </c>
      <c r="D37" s="2">
        <v>41639</v>
      </c>
      <c r="E37" s="1">
        <v>3</v>
      </c>
      <c r="F37" s="3">
        <v>56.1</v>
      </c>
      <c r="G37" s="3">
        <v>168.3</v>
      </c>
      <c r="I37" s="3">
        <v>9783.57</v>
      </c>
      <c r="J37" s="1" t="s">
        <v>102</v>
      </c>
      <c r="M37" s="1">
        <v>15373767</v>
      </c>
      <c r="O37" s="2">
        <v>41663</v>
      </c>
      <c r="P37" s="2">
        <v>41677</v>
      </c>
    </row>
    <row r="38" spans="1:16" ht="13.5">
      <c r="A38" s="1">
        <v>464713</v>
      </c>
      <c r="B38" s="1">
        <v>10424462</v>
      </c>
      <c r="C38" s="2">
        <v>41637</v>
      </c>
      <c r="D38" s="2">
        <v>41639</v>
      </c>
      <c r="E38" s="1">
        <v>3</v>
      </c>
      <c r="F38" s="3">
        <v>56.1</v>
      </c>
      <c r="G38" s="3">
        <v>168.3</v>
      </c>
      <c r="I38" s="3">
        <v>9783.57</v>
      </c>
      <c r="J38" s="1" t="s">
        <v>102</v>
      </c>
      <c r="M38" s="1">
        <v>15387629</v>
      </c>
      <c r="O38" s="2">
        <v>41663</v>
      </c>
      <c r="P38" s="2">
        <v>41677</v>
      </c>
    </row>
    <row r="39" spans="1:16" ht="13.5">
      <c r="A39" s="1">
        <v>4715674</v>
      </c>
      <c r="B39" s="1">
        <v>9786078</v>
      </c>
      <c r="C39" s="2">
        <v>41609</v>
      </c>
      <c r="D39" s="2">
        <v>41639</v>
      </c>
      <c r="E39" s="1">
        <v>31</v>
      </c>
      <c r="F39" s="3">
        <v>56.1</v>
      </c>
      <c r="G39" s="3">
        <v>1739.1</v>
      </c>
      <c r="I39" s="3">
        <v>7842.69</v>
      </c>
      <c r="J39" s="1" t="s">
        <v>102</v>
      </c>
      <c r="M39" s="1">
        <v>14936687</v>
      </c>
      <c r="O39" s="2">
        <v>41642</v>
      </c>
      <c r="P39" s="2">
        <v>41677</v>
      </c>
    </row>
    <row r="40" spans="1:16" ht="13.5">
      <c r="A40" s="1">
        <v>3282865</v>
      </c>
      <c r="B40" s="1">
        <v>9061539</v>
      </c>
      <c r="C40" s="2">
        <v>41609</v>
      </c>
      <c r="D40" s="2">
        <v>41639</v>
      </c>
      <c r="E40" s="1">
        <v>31</v>
      </c>
      <c r="F40" s="3">
        <v>56.1</v>
      </c>
      <c r="G40" s="3">
        <v>1739.1</v>
      </c>
      <c r="I40" s="3">
        <v>9783.57</v>
      </c>
      <c r="J40" s="1" t="s">
        <v>102</v>
      </c>
      <c r="M40" s="1">
        <v>14936302</v>
      </c>
      <c r="O40" s="2">
        <v>41642</v>
      </c>
      <c r="P40" s="2">
        <v>41677</v>
      </c>
    </row>
    <row r="41" spans="1:16" ht="13.5">
      <c r="A41" s="1">
        <v>3282865</v>
      </c>
      <c r="B41" s="1">
        <v>4318387</v>
      </c>
      <c r="C41" s="2">
        <v>41609</v>
      </c>
      <c r="D41" s="2">
        <v>41639</v>
      </c>
      <c r="E41" s="1">
        <v>31</v>
      </c>
      <c r="F41" s="3">
        <v>84.69</v>
      </c>
      <c r="G41" s="3">
        <v>2625.39</v>
      </c>
      <c r="I41" s="3">
        <v>9783.57</v>
      </c>
      <c r="J41" s="1" t="s">
        <v>102</v>
      </c>
      <c r="L41" s="1">
        <v>30074</v>
      </c>
      <c r="M41" s="1">
        <v>14936976</v>
      </c>
      <c r="O41" s="2">
        <v>41642</v>
      </c>
      <c r="P41" s="2">
        <v>41677</v>
      </c>
    </row>
    <row r="42" spans="1:16" ht="13.5">
      <c r="A42" s="1">
        <v>3282826</v>
      </c>
      <c r="B42" s="1">
        <v>9168808</v>
      </c>
      <c r="C42" s="2">
        <v>41609</v>
      </c>
      <c r="D42" s="2">
        <v>41639</v>
      </c>
      <c r="E42" s="1">
        <v>31</v>
      </c>
      <c r="F42" s="3">
        <v>56.1</v>
      </c>
      <c r="G42" s="3">
        <v>1739.1</v>
      </c>
      <c r="I42" s="3">
        <v>8863.8</v>
      </c>
      <c r="J42" s="1" t="s">
        <v>102</v>
      </c>
      <c r="M42" s="1">
        <v>14936610</v>
      </c>
      <c r="O42" s="2">
        <v>41642</v>
      </c>
      <c r="P42" s="2">
        <v>41677</v>
      </c>
    </row>
    <row r="43" spans="1:16" ht="13.5">
      <c r="A43" s="1">
        <v>3282826</v>
      </c>
      <c r="B43" s="1">
        <v>9166895</v>
      </c>
      <c r="C43" s="2">
        <v>41609</v>
      </c>
      <c r="D43" s="2">
        <v>41639</v>
      </c>
      <c r="E43" s="1">
        <v>31</v>
      </c>
      <c r="F43" s="3">
        <v>56.1</v>
      </c>
      <c r="G43" s="3">
        <v>1739.1</v>
      </c>
      <c r="I43" s="3">
        <v>8863.8</v>
      </c>
      <c r="J43" s="1" t="s">
        <v>102</v>
      </c>
      <c r="M43" s="1">
        <v>14936623</v>
      </c>
      <c r="O43" s="2">
        <v>41642</v>
      </c>
      <c r="P43" s="2">
        <v>41677</v>
      </c>
    </row>
    <row r="44" spans="1:16" ht="13.5">
      <c r="A44" s="1">
        <v>4720593</v>
      </c>
      <c r="B44" s="1">
        <v>7958323</v>
      </c>
      <c r="C44" s="2">
        <v>41609</v>
      </c>
      <c r="D44" s="2">
        <v>41639</v>
      </c>
      <c r="E44" s="1">
        <v>31</v>
      </c>
      <c r="F44" s="3">
        <v>56.1</v>
      </c>
      <c r="G44" s="3">
        <v>1739.1</v>
      </c>
      <c r="I44" s="3">
        <v>6741.72</v>
      </c>
      <c r="J44" s="1" t="s">
        <v>102</v>
      </c>
      <c r="M44" s="1">
        <v>14936329</v>
      </c>
      <c r="O44" s="2">
        <v>41642</v>
      </c>
      <c r="P44" s="2">
        <v>41677</v>
      </c>
    </row>
    <row r="45" spans="1:16" ht="13.5">
      <c r="A45" s="1">
        <v>4720593</v>
      </c>
      <c r="B45" s="1">
        <v>4670523</v>
      </c>
      <c r="C45" s="2">
        <v>41622</v>
      </c>
      <c r="D45" s="2">
        <v>41639</v>
      </c>
      <c r="E45" s="1">
        <v>18</v>
      </c>
      <c r="F45" s="3">
        <v>84.69</v>
      </c>
      <c r="G45" s="3">
        <v>1524.42</v>
      </c>
      <c r="I45" s="3">
        <v>6741.72</v>
      </c>
      <c r="J45" s="1" t="s">
        <v>102</v>
      </c>
      <c r="L45" s="1">
        <v>30074</v>
      </c>
      <c r="M45" s="1">
        <v>15373755</v>
      </c>
      <c r="O45" s="2">
        <v>41663</v>
      </c>
      <c r="P45" s="2">
        <v>41677</v>
      </c>
    </row>
    <row r="46" spans="1:16" ht="13.5">
      <c r="A46" s="1">
        <v>8672743</v>
      </c>
      <c r="B46" s="1">
        <v>4313568</v>
      </c>
      <c r="C46" s="2">
        <v>41609</v>
      </c>
      <c r="D46" s="2">
        <v>41639</v>
      </c>
      <c r="E46" s="1">
        <v>31</v>
      </c>
      <c r="F46" s="3">
        <v>84.69</v>
      </c>
      <c r="G46" s="3">
        <v>2625.39</v>
      </c>
      <c r="I46" s="3">
        <v>2625.39</v>
      </c>
      <c r="J46" s="1" t="s">
        <v>102</v>
      </c>
      <c r="L46" s="1">
        <v>30074</v>
      </c>
      <c r="M46" s="1">
        <v>14937141</v>
      </c>
      <c r="O46" s="2">
        <v>41642</v>
      </c>
      <c r="P46" s="2">
        <v>41677</v>
      </c>
    </row>
    <row r="47" spans="1:16" ht="13.5">
      <c r="A47" s="1">
        <v>4182601</v>
      </c>
      <c r="B47" s="1">
        <v>4688743</v>
      </c>
      <c r="C47" s="2">
        <v>41609</v>
      </c>
      <c r="D47" s="2">
        <v>41612</v>
      </c>
      <c r="E47" s="1">
        <v>3</v>
      </c>
      <c r="F47" s="3">
        <v>56.1</v>
      </c>
      <c r="G47" s="3">
        <v>168.3</v>
      </c>
      <c r="I47" s="3">
        <v>590.67</v>
      </c>
      <c r="J47" s="1" t="s">
        <v>102</v>
      </c>
      <c r="M47" s="1">
        <v>15373756</v>
      </c>
      <c r="O47" s="2">
        <v>41663</v>
      </c>
      <c r="P47" s="2">
        <v>41677</v>
      </c>
    </row>
    <row r="48" spans="1:16" ht="13.5">
      <c r="A48" s="1">
        <v>4182601</v>
      </c>
      <c r="B48" s="1">
        <v>8105446</v>
      </c>
      <c r="C48" s="2">
        <v>41609</v>
      </c>
      <c r="D48" s="2">
        <v>41612</v>
      </c>
      <c r="E48" s="1">
        <v>3</v>
      </c>
      <c r="F48" s="3">
        <v>56.1</v>
      </c>
      <c r="G48" s="3">
        <v>168.3</v>
      </c>
      <c r="I48" s="3">
        <v>590.67</v>
      </c>
      <c r="J48" s="1" t="s">
        <v>102</v>
      </c>
      <c r="M48" s="1">
        <v>15373758</v>
      </c>
      <c r="O48" s="2">
        <v>41663</v>
      </c>
      <c r="P48" s="2">
        <v>41677</v>
      </c>
    </row>
    <row r="49" spans="1:16" ht="13.5">
      <c r="A49" s="1">
        <v>4721306</v>
      </c>
      <c r="B49" s="1">
        <v>4276824</v>
      </c>
      <c r="C49" s="2">
        <v>41609</v>
      </c>
      <c r="D49" s="2">
        <v>41639</v>
      </c>
      <c r="E49" s="1">
        <v>31</v>
      </c>
      <c r="F49" s="3">
        <v>84.69</v>
      </c>
      <c r="G49" s="3">
        <v>2625.39</v>
      </c>
      <c r="I49" s="3">
        <v>2625.39</v>
      </c>
      <c r="J49" s="1" t="s">
        <v>102</v>
      </c>
      <c r="L49" s="1">
        <v>30074</v>
      </c>
      <c r="M49" s="1">
        <v>15587699</v>
      </c>
      <c r="O49" s="2">
        <v>41677</v>
      </c>
      <c r="P49" s="2">
        <v>41677</v>
      </c>
    </row>
    <row r="50" spans="1:16" ht="13.5">
      <c r="A50" s="1">
        <v>8470369</v>
      </c>
      <c r="B50" s="1">
        <v>8869491</v>
      </c>
      <c r="C50" s="2">
        <v>41609</v>
      </c>
      <c r="D50" s="2">
        <v>41639</v>
      </c>
      <c r="E50" s="1">
        <v>31</v>
      </c>
      <c r="F50" s="3">
        <v>56.1</v>
      </c>
      <c r="G50" s="3">
        <v>1739.1</v>
      </c>
      <c r="I50" s="3">
        <v>4364.49</v>
      </c>
      <c r="J50" s="1" t="s">
        <v>102</v>
      </c>
      <c r="M50" s="1">
        <v>14936816</v>
      </c>
      <c r="O50" s="2">
        <v>41642</v>
      </c>
      <c r="P50" s="2">
        <v>41677</v>
      </c>
    </row>
    <row r="51" spans="1:16" ht="13.5">
      <c r="A51" s="1">
        <v>8470369</v>
      </c>
      <c r="B51" s="1">
        <v>8869489</v>
      </c>
      <c r="C51" s="2">
        <v>41609</v>
      </c>
      <c r="D51" s="2">
        <v>41639</v>
      </c>
      <c r="E51" s="1">
        <v>31</v>
      </c>
      <c r="F51" s="3">
        <v>84.69</v>
      </c>
      <c r="G51" s="3">
        <v>2625.39</v>
      </c>
      <c r="I51" s="3">
        <v>4364.49</v>
      </c>
      <c r="J51" s="1" t="s">
        <v>102</v>
      </c>
      <c r="L51" s="1">
        <v>30074</v>
      </c>
      <c r="M51" s="1">
        <v>14936778</v>
      </c>
      <c r="O51" s="2">
        <v>41642</v>
      </c>
      <c r="P51" s="2">
        <v>41677</v>
      </c>
    </row>
    <row r="52" spans="1:16" ht="13.5">
      <c r="A52" s="1">
        <v>460003</v>
      </c>
      <c r="B52" s="1">
        <v>9258116</v>
      </c>
      <c r="C52" s="2">
        <v>41610</v>
      </c>
      <c r="D52" s="2">
        <v>41610</v>
      </c>
      <c r="E52" s="1">
        <v>1</v>
      </c>
      <c r="F52" s="3">
        <v>56.1</v>
      </c>
      <c r="G52" s="3">
        <v>56.1</v>
      </c>
      <c r="I52" s="3">
        <v>1683</v>
      </c>
      <c r="J52" s="1" t="s">
        <v>102</v>
      </c>
      <c r="M52" s="1">
        <v>15373762</v>
      </c>
      <c r="O52" s="2">
        <v>41663</v>
      </c>
      <c r="P52" s="2">
        <v>41677</v>
      </c>
    </row>
    <row r="53" spans="1:16" ht="13.5">
      <c r="A53" s="1">
        <v>460003</v>
      </c>
      <c r="B53" s="1">
        <v>9258116</v>
      </c>
      <c r="C53" s="2">
        <v>41611</v>
      </c>
      <c r="D53" s="2">
        <v>41639</v>
      </c>
      <c r="E53" s="1">
        <v>29</v>
      </c>
      <c r="F53" s="3">
        <v>56.1</v>
      </c>
      <c r="G53" s="3">
        <v>1626.9</v>
      </c>
      <c r="I53" s="3">
        <v>1683</v>
      </c>
      <c r="J53" s="1" t="s">
        <v>102</v>
      </c>
      <c r="M53" s="1">
        <v>15373761</v>
      </c>
      <c r="O53" s="2">
        <v>41663</v>
      </c>
      <c r="P53" s="2">
        <v>41677</v>
      </c>
    </row>
    <row r="54" spans="1:16" ht="13.5">
      <c r="A54" s="1">
        <v>8532054</v>
      </c>
      <c r="B54" s="1">
        <v>4650670</v>
      </c>
      <c r="C54" s="2">
        <v>41609</v>
      </c>
      <c r="D54" s="2">
        <v>41639</v>
      </c>
      <c r="E54" s="1">
        <v>31</v>
      </c>
      <c r="F54" s="3">
        <v>56.1</v>
      </c>
      <c r="G54" s="3">
        <v>1739.1</v>
      </c>
      <c r="I54" s="3">
        <v>1739.1</v>
      </c>
      <c r="J54" s="1" t="s">
        <v>102</v>
      </c>
      <c r="M54" s="1">
        <v>14936845</v>
      </c>
      <c r="O54" s="2">
        <v>41642</v>
      </c>
      <c r="P54" s="2">
        <v>41677</v>
      </c>
    </row>
    <row r="55" spans="1:16" ht="13.5">
      <c r="A55" s="1">
        <v>3282829</v>
      </c>
      <c r="B55" s="1">
        <v>4280756</v>
      </c>
      <c r="C55" s="2">
        <v>41609</v>
      </c>
      <c r="D55" s="2">
        <v>41639</v>
      </c>
      <c r="E55" s="1">
        <v>26</v>
      </c>
      <c r="F55" s="3">
        <v>84.69</v>
      </c>
      <c r="G55" s="3">
        <v>2201.94</v>
      </c>
      <c r="I55" s="3">
        <v>2201.94</v>
      </c>
      <c r="J55" s="1" t="s">
        <v>102</v>
      </c>
      <c r="L55" s="1">
        <v>30074</v>
      </c>
      <c r="M55" s="1">
        <v>14936419</v>
      </c>
      <c r="O55" s="2">
        <v>41642</v>
      </c>
      <c r="P55" s="2">
        <v>41677</v>
      </c>
    </row>
    <row r="56" spans="1:16" ht="13.5">
      <c r="A56" s="1">
        <v>463728</v>
      </c>
      <c r="B56" s="1">
        <v>4280756</v>
      </c>
      <c r="C56" s="2">
        <v>41625</v>
      </c>
      <c r="D56" s="2">
        <v>41630</v>
      </c>
      <c r="E56" s="1">
        <v>5</v>
      </c>
      <c r="F56" s="3">
        <v>84.69</v>
      </c>
      <c r="G56" s="3">
        <v>423.45</v>
      </c>
      <c r="I56" s="3">
        <v>3302.91</v>
      </c>
      <c r="J56" s="1" t="s">
        <v>102</v>
      </c>
      <c r="L56" s="1">
        <v>30074</v>
      </c>
      <c r="M56" s="1">
        <v>14937239</v>
      </c>
      <c r="O56" s="2">
        <v>41642</v>
      </c>
      <c r="P56" s="2">
        <v>41677</v>
      </c>
    </row>
    <row r="57" spans="1:16" ht="13.5">
      <c r="A57" s="1">
        <v>5059425</v>
      </c>
      <c r="B57" s="1">
        <v>4677513</v>
      </c>
      <c r="C57" s="2">
        <v>41609</v>
      </c>
      <c r="D57" s="2">
        <v>41639</v>
      </c>
      <c r="E57" s="1">
        <v>31</v>
      </c>
      <c r="F57" s="3">
        <v>84.69</v>
      </c>
      <c r="G57" s="3">
        <v>2625.39</v>
      </c>
      <c r="I57" s="3">
        <v>5250.78</v>
      </c>
      <c r="J57" s="1" t="s">
        <v>102</v>
      </c>
      <c r="L57" s="1">
        <v>30074</v>
      </c>
      <c r="M57" s="1">
        <v>14936303</v>
      </c>
      <c r="O57" s="2">
        <v>41642</v>
      </c>
      <c r="P57" s="2">
        <v>41677</v>
      </c>
    </row>
    <row r="58" spans="1:16" ht="13.5">
      <c r="A58" s="1">
        <v>8613345</v>
      </c>
      <c r="B58" s="1">
        <v>4666318</v>
      </c>
      <c r="C58" s="2">
        <v>41609</v>
      </c>
      <c r="D58" s="2">
        <v>41639</v>
      </c>
      <c r="E58" s="1">
        <v>31</v>
      </c>
      <c r="F58" s="3">
        <v>84.69</v>
      </c>
      <c r="G58" s="3">
        <v>2625.39</v>
      </c>
      <c r="I58" s="3">
        <v>2625.39</v>
      </c>
      <c r="J58" s="1" t="s">
        <v>102</v>
      </c>
      <c r="L58" s="1">
        <v>30074</v>
      </c>
      <c r="M58" s="1">
        <v>14936414</v>
      </c>
      <c r="O58" s="2">
        <v>41642</v>
      </c>
      <c r="P58" s="2">
        <v>41677</v>
      </c>
    </row>
    <row r="59" spans="1:16" ht="13.5">
      <c r="A59" s="1">
        <v>3282826</v>
      </c>
      <c r="B59" s="1">
        <v>10452899</v>
      </c>
      <c r="C59" s="2">
        <v>41609</v>
      </c>
      <c r="D59" s="2">
        <v>41617</v>
      </c>
      <c r="E59" s="1">
        <v>8</v>
      </c>
      <c r="F59" s="3">
        <v>56.1</v>
      </c>
      <c r="G59" s="3">
        <v>448.8</v>
      </c>
      <c r="I59" s="3">
        <v>8863.8</v>
      </c>
      <c r="J59" s="1" t="s">
        <v>102</v>
      </c>
      <c r="M59" s="1">
        <v>14936274</v>
      </c>
      <c r="O59" s="2">
        <v>41642</v>
      </c>
      <c r="P59" s="2">
        <v>41677</v>
      </c>
    </row>
    <row r="60" spans="1:16" ht="13.5">
      <c r="A60" s="1">
        <v>3282826</v>
      </c>
      <c r="B60" s="1">
        <v>10452899</v>
      </c>
      <c r="C60" s="2">
        <v>41617</v>
      </c>
      <c r="D60" s="2">
        <v>41638</v>
      </c>
      <c r="E60" s="1">
        <v>21</v>
      </c>
      <c r="F60" s="3">
        <v>56.1</v>
      </c>
      <c r="G60" s="3">
        <v>1178.1</v>
      </c>
      <c r="I60" s="3">
        <v>8863.8</v>
      </c>
      <c r="J60" s="1" t="s">
        <v>102</v>
      </c>
      <c r="M60" s="1">
        <v>14965114</v>
      </c>
      <c r="O60" s="2">
        <v>41643</v>
      </c>
      <c r="P60" s="2">
        <v>41677</v>
      </c>
    </row>
    <row r="61" spans="1:16" ht="13.5">
      <c r="A61" s="1">
        <v>3282826</v>
      </c>
      <c r="B61" s="1">
        <v>10460574</v>
      </c>
      <c r="C61" s="2">
        <v>41609</v>
      </c>
      <c r="D61" s="2">
        <v>41617</v>
      </c>
      <c r="E61" s="1">
        <v>8</v>
      </c>
      <c r="F61" s="3">
        <v>56.1</v>
      </c>
      <c r="G61" s="3">
        <v>448.8</v>
      </c>
      <c r="I61" s="3">
        <v>8863.8</v>
      </c>
      <c r="J61" s="1" t="s">
        <v>102</v>
      </c>
      <c r="M61" s="1">
        <v>14936178</v>
      </c>
      <c r="O61" s="2">
        <v>41642</v>
      </c>
      <c r="P61" s="2">
        <v>41677</v>
      </c>
    </row>
    <row r="62" spans="1:16" ht="13.5">
      <c r="A62" s="1">
        <v>3282826</v>
      </c>
      <c r="B62" s="1">
        <v>10460574</v>
      </c>
      <c r="C62" s="2">
        <v>41617</v>
      </c>
      <c r="D62" s="2">
        <v>41638</v>
      </c>
      <c r="E62" s="1">
        <v>21</v>
      </c>
      <c r="F62" s="3">
        <v>56.1</v>
      </c>
      <c r="G62" s="3">
        <v>1178.1</v>
      </c>
      <c r="I62" s="3">
        <v>8863.8</v>
      </c>
      <c r="J62" s="1" t="s">
        <v>102</v>
      </c>
      <c r="M62" s="1">
        <v>14965113</v>
      </c>
      <c r="O62" s="2">
        <v>41643</v>
      </c>
      <c r="P62" s="2">
        <v>41677</v>
      </c>
    </row>
    <row r="63" spans="1:16" ht="13.5">
      <c r="A63" s="1">
        <v>8992225</v>
      </c>
      <c r="B63" s="1">
        <v>4655292</v>
      </c>
      <c r="C63" s="2">
        <v>41609</v>
      </c>
      <c r="D63" s="2">
        <v>41639</v>
      </c>
      <c r="E63" s="1">
        <v>31</v>
      </c>
      <c r="F63" s="3">
        <v>84.69</v>
      </c>
      <c r="G63" s="3">
        <v>2625.39</v>
      </c>
      <c r="I63" s="3">
        <v>2625.39</v>
      </c>
      <c r="J63" s="1" t="s">
        <v>102</v>
      </c>
      <c r="L63" s="1">
        <v>30074</v>
      </c>
      <c r="M63" s="1">
        <v>14936417</v>
      </c>
      <c r="O63" s="2">
        <v>41642</v>
      </c>
      <c r="P63" s="2">
        <v>41677</v>
      </c>
    </row>
    <row r="64" spans="1:16" ht="13.5">
      <c r="A64" s="1">
        <v>4182685</v>
      </c>
      <c r="B64" s="1">
        <v>4327279</v>
      </c>
      <c r="C64" s="2">
        <v>41609</v>
      </c>
      <c r="D64" s="2">
        <v>41639</v>
      </c>
      <c r="E64" s="1">
        <v>31</v>
      </c>
      <c r="F64" s="3">
        <v>84.69</v>
      </c>
      <c r="G64" s="3">
        <v>2625.39</v>
      </c>
      <c r="I64" s="3">
        <v>2625.39</v>
      </c>
      <c r="J64" s="1" t="s">
        <v>102</v>
      </c>
      <c r="L64" s="1">
        <v>30074</v>
      </c>
      <c r="M64" s="1">
        <v>14936210</v>
      </c>
      <c r="O64" s="2">
        <v>41642</v>
      </c>
      <c r="P64" s="2">
        <v>41677</v>
      </c>
    </row>
    <row r="65" spans="1:16" ht="13.5">
      <c r="A65" s="1">
        <v>4720444</v>
      </c>
      <c r="B65" s="1">
        <v>4425010</v>
      </c>
      <c r="C65" s="2">
        <v>41609</v>
      </c>
      <c r="D65" s="2">
        <v>41624</v>
      </c>
      <c r="E65" s="1">
        <v>16</v>
      </c>
      <c r="F65" s="3">
        <v>84.69</v>
      </c>
      <c r="G65" s="3">
        <v>1355.04</v>
      </c>
      <c r="I65" s="3">
        <v>1355.04</v>
      </c>
      <c r="J65" s="1" t="s">
        <v>102</v>
      </c>
      <c r="L65" s="1">
        <v>30074</v>
      </c>
      <c r="M65" s="1">
        <v>15373770</v>
      </c>
      <c r="O65" s="2">
        <v>41663</v>
      </c>
      <c r="P65" s="2">
        <v>41677</v>
      </c>
    </row>
    <row r="66" spans="1:16" ht="13.5">
      <c r="A66" s="1">
        <v>3282826</v>
      </c>
      <c r="B66" s="1">
        <v>9168807</v>
      </c>
      <c r="C66" s="2">
        <v>41609</v>
      </c>
      <c r="D66" s="2">
        <v>41639</v>
      </c>
      <c r="E66" s="1">
        <v>19</v>
      </c>
      <c r="F66" s="3">
        <v>56.1</v>
      </c>
      <c r="G66" s="3">
        <v>1065.9</v>
      </c>
      <c r="I66" s="3">
        <v>8863.8</v>
      </c>
      <c r="J66" s="1" t="s">
        <v>102</v>
      </c>
      <c r="M66" s="1">
        <v>15373772</v>
      </c>
      <c r="O66" s="2">
        <v>41663</v>
      </c>
      <c r="P66" s="2">
        <v>41677</v>
      </c>
    </row>
    <row r="67" spans="1:16" ht="13.5">
      <c r="A67" s="1">
        <v>3282826</v>
      </c>
      <c r="B67" s="1">
        <v>9168806</v>
      </c>
      <c r="C67" s="2">
        <v>41609</v>
      </c>
      <c r="D67" s="2">
        <v>41639</v>
      </c>
      <c r="E67" s="1">
        <v>19</v>
      </c>
      <c r="F67" s="3">
        <v>56.1</v>
      </c>
      <c r="G67" s="3">
        <v>1065.9</v>
      </c>
      <c r="I67" s="3">
        <v>8863.8</v>
      </c>
      <c r="J67" s="1" t="s">
        <v>102</v>
      </c>
      <c r="M67" s="1">
        <v>15373773</v>
      </c>
      <c r="O67" s="2">
        <v>41663</v>
      </c>
      <c r="P67" s="2">
        <v>41677</v>
      </c>
    </row>
    <row r="68" spans="1:16" ht="14.25" thickBot="1">
      <c r="A68" s="1">
        <v>3282816</v>
      </c>
      <c r="B68" s="1">
        <v>4622975</v>
      </c>
      <c r="C68" s="2">
        <v>41609</v>
      </c>
      <c r="D68" s="2">
        <v>41639</v>
      </c>
      <c r="E68" s="1">
        <v>5</v>
      </c>
      <c r="F68" s="3">
        <v>84.69</v>
      </c>
      <c r="G68" s="3">
        <v>423.45</v>
      </c>
      <c r="I68" s="3">
        <v>423.45</v>
      </c>
      <c r="J68" s="1" t="s">
        <v>102</v>
      </c>
      <c r="L68" s="1">
        <v>30074</v>
      </c>
      <c r="M68" s="1">
        <v>15373774</v>
      </c>
      <c r="O68" s="2">
        <v>41663</v>
      </c>
      <c r="P68" s="2">
        <v>41677</v>
      </c>
    </row>
    <row r="69" ht="14.25" thickBot="1">
      <c r="G69" s="4">
        <f>SUM(G5:G68)</f>
        <v>105515.43000000001</v>
      </c>
    </row>
    <row r="73" spans="2:22" ht="13.5">
      <c r="B73" s="5">
        <v>4250898</v>
      </c>
      <c r="C73" s="5" t="s">
        <v>103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2:22" ht="13.5">
      <c r="B74" s="5">
        <v>4250898</v>
      </c>
      <c r="C74" s="5" t="s">
        <v>104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2:22" ht="13.5">
      <c r="B75" s="5">
        <v>4425010</v>
      </c>
      <c r="C75" s="5" t="s">
        <v>105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2:22" ht="13.5">
      <c r="B76" s="5">
        <v>4425010</v>
      </c>
      <c r="C76" s="5" t="s">
        <v>106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22" ht="13.5">
      <c r="B77" s="5">
        <v>4622975</v>
      </c>
      <c r="C77" s="5" t="s">
        <v>107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2:22" ht="13.5">
      <c r="B78" s="5">
        <v>4644591</v>
      </c>
      <c r="C78" s="5" t="s">
        <v>108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2:22" ht="13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22" ht="13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2:22" ht="13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2:22" ht="13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</sheetData>
  <sheetProtection/>
  <printOptions/>
  <pageMargins left="0.7" right="0.7" top="0.75" bottom="0.75" header="0.3" footer="0.3"/>
  <pageSetup fitToHeight="1" fitToWidth="1" horizontalDpi="600" verticalDpi="600" orientation="landscape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24" sqref="D2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28</v>
      </c>
    </row>
    <row r="2" ht="13.5">
      <c r="A2" s="1" t="s">
        <v>29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3282826</v>
      </c>
      <c r="B5" s="1">
        <v>8187564</v>
      </c>
      <c r="C5" s="2">
        <v>41275</v>
      </c>
      <c r="D5" s="2">
        <v>41297</v>
      </c>
      <c r="E5" s="1">
        <v>22</v>
      </c>
      <c r="F5" s="3">
        <v>56.1</v>
      </c>
      <c r="G5" s="3">
        <v>1234.2</v>
      </c>
      <c r="I5" s="3">
        <v>4375.8</v>
      </c>
      <c r="J5" s="1" t="s">
        <v>30</v>
      </c>
      <c r="M5" s="1">
        <v>9763699</v>
      </c>
      <c r="O5" s="2">
        <v>41307</v>
      </c>
      <c r="P5" s="2">
        <v>41369</v>
      </c>
    </row>
    <row r="6" ht="14.25" thickBot="1">
      <c r="G6" s="4">
        <f>SUM(G5)</f>
        <v>1234.2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zoomScalePageLayoutView="0" workbookViewId="0" topLeftCell="A37">
      <selection activeCell="D60" sqref="D6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3.0039062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28</v>
      </c>
    </row>
    <row r="2" ht="13.5">
      <c r="A2" s="1" t="s">
        <v>29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8346685</v>
      </c>
      <c r="B5" s="1">
        <v>4277248</v>
      </c>
      <c r="C5" s="2">
        <v>41306</v>
      </c>
      <c r="D5" s="2">
        <v>41333</v>
      </c>
      <c r="E5" s="1">
        <v>28</v>
      </c>
      <c r="F5" s="3">
        <v>84.69</v>
      </c>
      <c r="G5" s="3">
        <v>2371.32</v>
      </c>
      <c r="I5" s="3">
        <v>5512.92</v>
      </c>
      <c r="J5" s="1" t="s">
        <v>30</v>
      </c>
      <c r="L5" s="1">
        <v>30074</v>
      </c>
      <c r="M5" s="1">
        <v>9972084</v>
      </c>
      <c r="O5" s="2">
        <v>41335</v>
      </c>
      <c r="P5" s="2">
        <v>41369</v>
      </c>
    </row>
    <row r="6" spans="1:16" ht="13.5">
      <c r="A6" s="1">
        <v>4084645</v>
      </c>
      <c r="B6" s="1">
        <v>4580301</v>
      </c>
      <c r="C6" s="2">
        <v>41306</v>
      </c>
      <c r="D6" s="2">
        <v>41333</v>
      </c>
      <c r="E6" s="1">
        <v>28</v>
      </c>
      <c r="F6" s="3">
        <v>84.69</v>
      </c>
      <c r="G6" s="3">
        <v>2371.32</v>
      </c>
      <c r="I6" s="3">
        <v>2371.32</v>
      </c>
      <c r="J6" s="1" t="s">
        <v>30</v>
      </c>
      <c r="L6" s="1">
        <v>30074</v>
      </c>
      <c r="M6" s="1">
        <v>9972110</v>
      </c>
      <c r="O6" s="2">
        <v>41335</v>
      </c>
      <c r="P6" s="2">
        <v>41369</v>
      </c>
    </row>
    <row r="7" spans="1:16" ht="13.5">
      <c r="A7" s="1">
        <v>8060728</v>
      </c>
      <c r="B7" s="1">
        <v>6632646</v>
      </c>
      <c r="C7" s="2">
        <v>41306</v>
      </c>
      <c r="D7" s="2">
        <v>41333</v>
      </c>
      <c r="E7" s="1">
        <v>28</v>
      </c>
      <c r="F7" s="3">
        <v>56.1</v>
      </c>
      <c r="G7" s="3">
        <v>1570.8</v>
      </c>
      <c r="I7" s="3">
        <v>3141.6</v>
      </c>
      <c r="J7" s="1" t="s">
        <v>30</v>
      </c>
      <c r="M7" s="1">
        <v>9972009</v>
      </c>
      <c r="O7" s="2">
        <v>41335</v>
      </c>
      <c r="P7" s="2">
        <v>41369</v>
      </c>
    </row>
    <row r="8" spans="1:16" ht="13.5">
      <c r="A8" s="1">
        <v>3271444</v>
      </c>
      <c r="B8" s="1">
        <v>4649139</v>
      </c>
      <c r="C8" s="2">
        <v>41306</v>
      </c>
      <c r="D8" s="2">
        <v>41333</v>
      </c>
      <c r="E8" s="1">
        <v>28</v>
      </c>
      <c r="F8" s="3">
        <v>84.69</v>
      </c>
      <c r="G8" s="3">
        <v>2371.32</v>
      </c>
      <c r="I8" s="3">
        <v>4742.64</v>
      </c>
      <c r="J8" s="1" t="s">
        <v>30</v>
      </c>
      <c r="L8" s="1">
        <v>30074</v>
      </c>
      <c r="M8" s="1">
        <v>9972621</v>
      </c>
      <c r="O8" s="2">
        <v>41335</v>
      </c>
      <c r="P8" s="2">
        <v>41369</v>
      </c>
    </row>
    <row r="9" spans="1:16" ht="13.5">
      <c r="A9" s="1">
        <v>4720593</v>
      </c>
      <c r="B9" s="1">
        <v>8538328</v>
      </c>
      <c r="C9" s="2">
        <v>41306</v>
      </c>
      <c r="D9" s="2">
        <v>41333</v>
      </c>
      <c r="E9" s="1">
        <v>28</v>
      </c>
      <c r="F9" s="3">
        <v>56.1</v>
      </c>
      <c r="G9" s="3">
        <v>1570.8</v>
      </c>
      <c r="I9" s="3">
        <v>4712.4</v>
      </c>
      <c r="J9" s="1" t="s">
        <v>30</v>
      </c>
      <c r="M9" s="1">
        <v>9972212</v>
      </c>
      <c r="O9" s="2">
        <v>41335</v>
      </c>
      <c r="P9" s="2">
        <v>41369</v>
      </c>
    </row>
    <row r="10" spans="1:16" ht="13.5">
      <c r="A10" s="1">
        <v>4720593</v>
      </c>
      <c r="B10" s="1">
        <v>8752450</v>
      </c>
      <c r="C10" s="2">
        <v>41306</v>
      </c>
      <c r="D10" s="2">
        <v>41333</v>
      </c>
      <c r="E10" s="1">
        <v>28</v>
      </c>
      <c r="F10" s="3">
        <v>56.1</v>
      </c>
      <c r="G10" s="3">
        <v>1570.8</v>
      </c>
      <c r="I10" s="3">
        <v>4712.4</v>
      </c>
      <c r="J10" s="1" t="s">
        <v>30</v>
      </c>
      <c r="M10" s="1">
        <v>9971962</v>
      </c>
      <c r="O10" s="2">
        <v>41335</v>
      </c>
      <c r="P10" s="2">
        <v>41369</v>
      </c>
    </row>
    <row r="11" spans="1:16" ht="13.5">
      <c r="A11" s="1">
        <v>3282822</v>
      </c>
      <c r="B11" s="1">
        <v>4229945</v>
      </c>
      <c r="C11" s="2">
        <v>41306</v>
      </c>
      <c r="D11" s="2">
        <v>41333</v>
      </c>
      <c r="E11" s="1">
        <v>28</v>
      </c>
      <c r="F11" s="3">
        <v>84.69</v>
      </c>
      <c r="G11" s="3">
        <v>2371.32</v>
      </c>
      <c r="I11" s="3">
        <v>4742.64</v>
      </c>
      <c r="J11" s="1" t="s">
        <v>30</v>
      </c>
      <c r="L11" s="1">
        <v>30074</v>
      </c>
      <c r="M11" s="1">
        <v>9972111</v>
      </c>
      <c r="O11" s="2">
        <v>41335</v>
      </c>
      <c r="P11" s="2">
        <v>41369</v>
      </c>
    </row>
    <row r="12" spans="1:16" ht="13.5">
      <c r="A12" s="1">
        <v>8346685</v>
      </c>
      <c r="B12" s="1">
        <v>8817473</v>
      </c>
      <c r="C12" s="2">
        <v>41306</v>
      </c>
      <c r="D12" s="2">
        <v>41333</v>
      </c>
      <c r="E12" s="1">
        <v>28</v>
      </c>
      <c r="F12" s="3">
        <v>56.1</v>
      </c>
      <c r="G12" s="3">
        <v>1570.8</v>
      </c>
      <c r="I12" s="3">
        <v>5512.92</v>
      </c>
      <c r="J12" s="1" t="s">
        <v>30</v>
      </c>
      <c r="M12" s="1">
        <v>9972006</v>
      </c>
      <c r="O12" s="2">
        <v>41335</v>
      </c>
      <c r="P12" s="2">
        <v>41369</v>
      </c>
    </row>
    <row r="13" spans="1:16" ht="13.5">
      <c r="A13" s="1">
        <v>4715674</v>
      </c>
      <c r="B13" s="1">
        <v>8989425</v>
      </c>
      <c r="C13" s="2">
        <v>41306</v>
      </c>
      <c r="D13" s="2">
        <v>41333</v>
      </c>
      <c r="E13" s="1">
        <v>28</v>
      </c>
      <c r="F13" s="3">
        <v>56.1</v>
      </c>
      <c r="G13" s="3">
        <v>1570.8</v>
      </c>
      <c r="I13" s="3">
        <v>3141.6</v>
      </c>
      <c r="J13" s="1" t="s">
        <v>30</v>
      </c>
      <c r="M13" s="1">
        <v>9972056</v>
      </c>
      <c r="O13" s="2">
        <v>41335</v>
      </c>
      <c r="P13" s="2">
        <v>41369</v>
      </c>
    </row>
    <row r="14" spans="1:16" ht="13.5">
      <c r="A14" s="1">
        <v>8346685</v>
      </c>
      <c r="B14" s="1">
        <v>8457055</v>
      </c>
      <c r="C14" s="2">
        <v>41306</v>
      </c>
      <c r="D14" s="2">
        <v>41333</v>
      </c>
      <c r="E14" s="1">
        <v>28</v>
      </c>
      <c r="F14" s="3">
        <v>56.1</v>
      </c>
      <c r="G14" s="3">
        <v>1570.8</v>
      </c>
      <c r="I14" s="3">
        <v>5512.92</v>
      </c>
      <c r="J14" s="1" t="s">
        <v>30</v>
      </c>
      <c r="M14" s="1">
        <v>9972055</v>
      </c>
      <c r="O14" s="2">
        <v>41335</v>
      </c>
      <c r="P14" s="2">
        <v>41369</v>
      </c>
    </row>
    <row r="15" spans="1:16" ht="13.5">
      <c r="A15" s="1">
        <v>464713</v>
      </c>
      <c r="B15" s="1">
        <v>4840119</v>
      </c>
      <c r="C15" s="2">
        <v>41306</v>
      </c>
      <c r="D15" s="2">
        <v>41333</v>
      </c>
      <c r="E15" s="1">
        <v>28</v>
      </c>
      <c r="F15" s="3">
        <v>56.1</v>
      </c>
      <c r="G15" s="3">
        <v>1570.8</v>
      </c>
      <c r="I15" s="3">
        <v>6313.44</v>
      </c>
      <c r="J15" s="1" t="s">
        <v>30</v>
      </c>
      <c r="M15" s="1">
        <v>9972123</v>
      </c>
      <c r="O15" s="2">
        <v>41335</v>
      </c>
      <c r="P15" s="2">
        <v>41369</v>
      </c>
    </row>
    <row r="16" spans="1:16" ht="13.5">
      <c r="A16" s="1">
        <v>464713</v>
      </c>
      <c r="B16" s="1">
        <v>7901858</v>
      </c>
      <c r="C16" s="2">
        <v>41306</v>
      </c>
      <c r="D16" s="2">
        <v>41333</v>
      </c>
      <c r="E16" s="1">
        <v>28</v>
      </c>
      <c r="F16" s="3">
        <v>84.69</v>
      </c>
      <c r="G16" s="3">
        <v>2371.32</v>
      </c>
      <c r="I16" s="3">
        <v>6313.44</v>
      </c>
      <c r="J16" s="1" t="s">
        <v>30</v>
      </c>
      <c r="L16" s="1">
        <v>30074</v>
      </c>
      <c r="M16" s="1">
        <v>9972138</v>
      </c>
      <c r="O16" s="2">
        <v>41335</v>
      </c>
      <c r="P16" s="2">
        <v>41369</v>
      </c>
    </row>
    <row r="17" spans="1:16" ht="13.5">
      <c r="A17" s="1">
        <v>464713</v>
      </c>
      <c r="B17" s="1">
        <v>4871384</v>
      </c>
      <c r="C17" s="2">
        <v>41306</v>
      </c>
      <c r="D17" s="2">
        <v>41333</v>
      </c>
      <c r="E17" s="1">
        <v>28</v>
      </c>
      <c r="F17" s="3">
        <v>84.69</v>
      </c>
      <c r="G17" s="3">
        <v>2371.32</v>
      </c>
      <c r="I17" s="3">
        <v>6313.44</v>
      </c>
      <c r="J17" s="1" t="s">
        <v>30</v>
      </c>
      <c r="L17" s="1">
        <v>30074</v>
      </c>
      <c r="M17" s="1">
        <v>9971992</v>
      </c>
      <c r="O17" s="2">
        <v>41335</v>
      </c>
      <c r="P17" s="2">
        <v>41369</v>
      </c>
    </row>
    <row r="18" spans="1:16" ht="13.5">
      <c r="A18" s="1">
        <v>3282758</v>
      </c>
      <c r="B18" s="1">
        <v>4784026</v>
      </c>
      <c r="C18" s="2">
        <v>41306</v>
      </c>
      <c r="D18" s="2">
        <v>41333</v>
      </c>
      <c r="E18" s="1">
        <v>28</v>
      </c>
      <c r="F18" s="3">
        <v>84.69</v>
      </c>
      <c r="G18" s="3">
        <v>2371.32</v>
      </c>
      <c r="I18" s="3">
        <v>2371.32</v>
      </c>
      <c r="J18" s="1" t="s">
        <v>30</v>
      </c>
      <c r="L18" s="1">
        <v>30074</v>
      </c>
      <c r="M18" s="1">
        <v>9971828</v>
      </c>
      <c r="O18" s="2">
        <v>41335</v>
      </c>
      <c r="P18" s="2">
        <v>41369</v>
      </c>
    </row>
    <row r="19" spans="1:16" ht="13.5">
      <c r="A19" s="1">
        <v>1205377</v>
      </c>
      <c r="B19" s="1">
        <v>4318388</v>
      </c>
      <c r="C19" s="2">
        <v>41306</v>
      </c>
      <c r="D19" s="2">
        <v>41333</v>
      </c>
      <c r="E19" s="1">
        <v>28</v>
      </c>
      <c r="F19" s="3">
        <v>84.69</v>
      </c>
      <c r="G19" s="3">
        <v>2371.32</v>
      </c>
      <c r="I19" s="3">
        <v>4742.64</v>
      </c>
      <c r="J19" s="1" t="s">
        <v>30</v>
      </c>
      <c r="L19" s="1">
        <v>30074</v>
      </c>
      <c r="M19" s="1">
        <v>9972029</v>
      </c>
      <c r="O19" s="2">
        <v>41335</v>
      </c>
      <c r="P19" s="2">
        <v>41369</v>
      </c>
    </row>
    <row r="20" spans="1:16" ht="13.5">
      <c r="A20" s="1">
        <v>7933605</v>
      </c>
      <c r="B20" s="1">
        <v>4071209</v>
      </c>
      <c r="C20" s="2">
        <v>41306</v>
      </c>
      <c r="D20" s="2">
        <v>41330</v>
      </c>
      <c r="E20" s="1">
        <v>24</v>
      </c>
      <c r="F20" s="3">
        <v>84.69</v>
      </c>
      <c r="G20" s="3">
        <v>2032.56</v>
      </c>
      <c r="I20" s="3">
        <v>4403.88</v>
      </c>
      <c r="J20" s="1" t="s">
        <v>30</v>
      </c>
      <c r="L20" s="1">
        <v>30074</v>
      </c>
      <c r="M20" s="1">
        <v>9971896</v>
      </c>
      <c r="O20" s="2">
        <v>41335</v>
      </c>
      <c r="P20" s="2">
        <v>41369</v>
      </c>
    </row>
    <row r="21" spans="1:16" ht="13.5">
      <c r="A21" s="1">
        <v>463728</v>
      </c>
      <c r="B21" s="1">
        <v>4286190</v>
      </c>
      <c r="C21" s="2">
        <v>41306</v>
      </c>
      <c r="D21" s="2">
        <v>41333</v>
      </c>
      <c r="E21" s="1">
        <v>28</v>
      </c>
      <c r="F21" s="3">
        <v>84.69</v>
      </c>
      <c r="G21" s="3">
        <v>2371.32</v>
      </c>
      <c r="I21" s="3">
        <v>3895.74</v>
      </c>
      <c r="J21" s="1" t="s">
        <v>30</v>
      </c>
      <c r="L21" s="1">
        <v>30074</v>
      </c>
      <c r="M21" s="1">
        <v>9972028</v>
      </c>
      <c r="O21" s="2">
        <v>41335</v>
      </c>
      <c r="P21" s="2">
        <v>41369</v>
      </c>
    </row>
    <row r="22" spans="1:16" ht="13.5">
      <c r="A22" s="1">
        <v>460122</v>
      </c>
      <c r="B22" s="1">
        <v>4645623</v>
      </c>
      <c r="C22" s="2">
        <v>41306</v>
      </c>
      <c r="D22" s="2">
        <v>41333</v>
      </c>
      <c r="E22" s="1">
        <v>28</v>
      </c>
      <c r="F22" s="3">
        <v>84.69</v>
      </c>
      <c r="G22" s="3">
        <v>2371.32</v>
      </c>
      <c r="I22" s="3">
        <v>7113.96</v>
      </c>
      <c r="J22" s="1" t="s">
        <v>30</v>
      </c>
      <c r="L22" s="1">
        <v>30074</v>
      </c>
      <c r="M22" s="1">
        <v>9972112</v>
      </c>
      <c r="O22" s="2">
        <v>41335</v>
      </c>
      <c r="P22" s="2">
        <v>41369</v>
      </c>
    </row>
    <row r="23" spans="1:16" ht="13.5">
      <c r="A23" s="1">
        <v>460122</v>
      </c>
      <c r="B23" s="1">
        <v>4645625</v>
      </c>
      <c r="C23" s="2">
        <v>41306</v>
      </c>
      <c r="D23" s="2">
        <v>41333</v>
      </c>
      <c r="E23" s="1">
        <v>28</v>
      </c>
      <c r="F23" s="3">
        <v>84.69</v>
      </c>
      <c r="G23" s="3">
        <v>2371.32</v>
      </c>
      <c r="I23" s="3">
        <v>7113.96</v>
      </c>
      <c r="J23" s="1" t="s">
        <v>30</v>
      </c>
      <c r="L23" s="1">
        <v>30074</v>
      </c>
      <c r="M23" s="1">
        <v>9971895</v>
      </c>
      <c r="O23" s="2">
        <v>41335</v>
      </c>
      <c r="P23" s="2">
        <v>41369</v>
      </c>
    </row>
    <row r="24" spans="1:16" ht="13.5">
      <c r="A24" s="1">
        <v>460122</v>
      </c>
      <c r="B24" s="1">
        <v>4645622</v>
      </c>
      <c r="C24" s="2">
        <v>41306</v>
      </c>
      <c r="D24" s="2">
        <v>41333</v>
      </c>
      <c r="E24" s="1">
        <v>28</v>
      </c>
      <c r="F24" s="3">
        <v>84.69</v>
      </c>
      <c r="G24" s="3">
        <v>2371.32</v>
      </c>
      <c r="I24" s="3">
        <v>7113.96</v>
      </c>
      <c r="J24" s="1" t="s">
        <v>30</v>
      </c>
      <c r="L24" s="1">
        <v>30074</v>
      </c>
      <c r="M24" s="1">
        <v>9972277</v>
      </c>
      <c r="O24" s="2">
        <v>41335</v>
      </c>
      <c r="P24" s="2">
        <v>41369</v>
      </c>
    </row>
    <row r="25" spans="1:16" ht="13.5">
      <c r="A25" s="1">
        <v>3282826</v>
      </c>
      <c r="B25" s="1">
        <v>8201845</v>
      </c>
      <c r="C25" s="2">
        <v>41306</v>
      </c>
      <c r="D25" s="2">
        <v>41333</v>
      </c>
      <c r="E25" s="1">
        <v>28</v>
      </c>
      <c r="F25" s="3">
        <v>56.1</v>
      </c>
      <c r="G25" s="3">
        <v>1570.8</v>
      </c>
      <c r="I25" s="3">
        <v>4375.8</v>
      </c>
      <c r="J25" s="1" t="s">
        <v>30</v>
      </c>
      <c r="M25" s="1">
        <v>9972053</v>
      </c>
      <c r="O25" s="2">
        <v>41335</v>
      </c>
      <c r="P25" s="2">
        <v>41369</v>
      </c>
    </row>
    <row r="26" spans="1:16" ht="13.5">
      <c r="A26" s="1">
        <v>3282826</v>
      </c>
      <c r="B26" s="1">
        <v>7993576</v>
      </c>
      <c r="C26" s="2">
        <v>41306</v>
      </c>
      <c r="D26" s="2">
        <v>41333</v>
      </c>
      <c r="E26" s="1">
        <v>28</v>
      </c>
      <c r="F26" s="3">
        <v>56.1</v>
      </c>
      <c r="G26" s="3">
        <v>1570.8</v>
      </c>
      <c r="I26" s="3">
        <v>4375.8</v>
      </c>
      <c r="J26" s="1" t="s">
        <v>30</v>
      </c>
      <c r="M26" s="1">
        <v>9972124</v>
      </c>
      <c r="O26" s="2">
        <v>41335</v>
      </c>
      <c r="P26" s="2">
        <v>41369</v>
      </c>
    </row>
    <row r="27" spans="1:16" ht="13.5">
      <c r="A27" s="1">
        <v>5059425</v>
      </c>
      <c r="B27" s="1">
        <v>6935106</v>
      </c>
      <c r="C27" s="2">
        <v>41306</v>
      </c>
      <c r="D27" s="2">
        <v>41333</v>
      </c>
      <c r="E27" s="1">
        <v>28</v>
      </c>
      <c r="F27" s="3">
        <v>84.69</v>
      </c>
      <c r="G27" s="3">
        <v>2371.32</v>
      </c>
      <c r="I27" s="3">
        <v>4742.64</v>
      </c>
      <c r="J27" s="1" t="s">
        <v>30</v>
      </c>
      <c r="L27" s="1">
        <v>30074</v>
      </c>
      <c r="M27" s="1">
        <v>9971836</v>
      </c>
      <c r="O27" s="2">
        <v>41335</v>
      </c>
      <c r="P27" s="2">
        <v>41369</v>
      </c>
    </row>
    <row r="28" spans="1:16" ht="13.5">
      <c r="A28" s="1">
        <v>7933605</v>
      </c>
      <c r="B28" s="1">
        <v>4286860</v>
      </c>
      <c r="C28" s="2">
        <v>41306</v>
      </c>
      <c r="D28" s="2">
        <v>41333</v>
      </c>
      <c r="E28" s="1">
        <v>28</v>
      </c>
      <c r="F28" s="3">
        <v>84.69</v>
      </c>
      <c r="G28" s="3">
        <v>2371.32</v>
      </c>
      <c r="I28" s="3">
        <v>4403.88</v>
      </c>
      <c r="J28" s="1" t="s">
        <v>30</v>
      </c>
      <c r="L28" s="1">
        <v>30074</v>
      </c>
      <c r="M28" s="1">
        <v>9972243</v>
      </c>
      <c r="O28" s="2">
        <v>41335</v>
      </c>
      <c r="P28" s="2">
        <v>41369</v>
      </c>
    </row>
    <row r="29" spans="1:16" ht="13.5">
      <c r="A29" s="1">
        <v>3282732</v>
      </c>
      <c r="B29" s="1">
        <v>4262434</v>
      </c>
      <c r="C29" s="2">
        <v>41306</v>
      </c>
      <c r="D29" s="2">
        <v>41333</v>
      </c>
      <c r="E29" s="1">
        <v>28</v>
      </c>
      <c r="F29" s="3">
        <v>84.69</v>
      </c>
      <c r="G29" s="3">
        <v>2371.32</v>
      </c>
      <c r="I29" s="3">
        <v>2371.32</v>
      </c>
      <c r="J29" s="1" t="s">
        <v>30</v>
      </c>
      <c r="L29" s="1">
        <v>30074</v>
      </c>
      <c r="M29" s="1">
        <v>9972113</v>
      </c>
      <c r="O29" s="2">
        <v>41335</v>
      </c>
      <c r="P29" s="2">
        <v>41369</v>
      </c>
    </row>
    <row r="30" spans="1:16" ht="13.5">
      <c r="A30" s="1">
        <v>460003</v>
      </c>
      <c r="B30" s="1">
        <v>8201504</v>
      </c>
      <c r="C30" s="2">
        <v>41306</v>
      </c>
      <c r="D30" s="2">
        <v>41333</v>
      </c>
      <c r="E30" s="1">
        <v>28</v>
      </c>
      <c r="F30" s="3">
        <v>56.1</v>
      </c>
      <c r="G30" s="3">
        <v>1570.8</v>
      </c>
      <c r="I30" s="3">
        <v>3942.12</v>
      </c>
      <c r="J30" s="1" t="s">
        <v>30</v>
      </c>
      <c r="M30" s="1">
        <v>9972183</v>
      </c>
      <c r="O30" s="2">
        <v>41335</v>
      </c>
      <c r="P30" s="2">
        <v>41369</v>
      </c>
    </row>
    <row r="31" spans="1:16" ht="13.5">
      <c r="A31" s="1">
        <v>8672743</v>
      </c>
      <c r="B31" s="1">
        <v>4661039</v>
      </c>
      <c r="C31" s="2">
        <v>41306</v>
      </c>
      <c r="D31" s="2">
        <v>41333</v>
      </c>
      <c r="E31" s="1">
        <v>28</v>
      </c>
      <c r="F31" s="3">
        <v>56.1</v>
      </c>
      <c r="G31" s="3">
        <v>1570.8</v>
      </c>
      <c r="I31" s="3">
        <v>1570.8</v>
      </c>
      <c r="J31" s="1" t="s">
        <v>30</v>
      </c>
      <c r="M31" s="1">
        <v>9971963</v>
      </c>
      <c r="O31" s="2">
        <v>41335</v>
      </c>
      <c r="P31" s="2">
        <v>41369</v>
      </c>
    </row>
    <row r="32" spans="1:16" ht="13.5">
      <c r="A32" s="1">
        <v>460003</v>
      </c>
      <c r="B32" s="1">
        <v>4672873</v>
      </c>
      <c r="C32" s="2">
        <v>41306</v>
      </c>
      <c r="D32" s="2">
        <v>41333</v>
      </c>
      <c r="E32" s="1">
        <v>28</v>
      </c>
      <c r="F32" s="3">
        <v>84.69</v>
      </c>
      <c r="G32" s="3">
        <v>2371.32</v>
      </c>
      <c r="I32" s="3">
        <v>3942.12</v>
      </c>
      <c r="J32" s="1" t="s">
        <v>30</v>
      </c>
      <c r="L32" s="1">
        <v>30074</v>
      </c>
      <c r="M32" s="1">
        <v>9972244</v>
      </c>
      <c r="O32" s="2">
        <v>41335</v>
      </c>
      <c r="P32" s="2">
        <v>41369</v>
      </c>
    </row>
    <row r="33" spans="1:16" ht="13.5">
      <c r="A33" s="1">
        <v>3282822</v>
      </c>
      <c r="B33" s="1">
        <v>4644591</v>
      </c>
      <c r="C33" s="2">
        <v>41306</v>
      </c>
      <c r="D33" s="2">
        <v>41333</v>
      </c>
      <c r="E33" s="1">
        <v>28</v>
      </c>
      <c r="F33" s="3">
        <v>84.69</v>
      </c>
      <c r="G33" s="3">
        <v>2371.32</v>
      </c>
      <c r="I33" s="3">
        <v>4742.64</v>
      </c>
      <c r="J33" s="1" t="s">
        <v>30</v>
      </c>
      <c r="L33" s="1">
        <v>30074</v>
      </c>
      <c r="M33" s="1">
        <v>9972030</v>
      </c>
      <c r="O33" s="2">
        <v>41335</v>
      </c>
      <c r="P33" s="2">
        <v>41369</v>
      </c>
    </row>
    <row r="34" spans="1:16" ht="13.5">
      <c r="A34" s="1">
        <v>3282865</v>
      </c>
      <c r="B34" s="1">
        <v>8657558</v>
      </c>
      <c r="C34" s="2">
        <v>41306</v>
      </c>
      <c r="D34" s="2">
        <v>41333</v>
      </c>
      <c r="E34" s="1">
        <v>28</v>
      </c>
      <c r="F34" s="3">
        <v>56.1</v>
      </c>
      <c r="G34" s="3">
        <v>1570.8</v>
      </c>
      <c r="I34" s="3">
        <v>3141.6</v>
      </c>
      <c r="J34" s="1" t="s">
        <v>30</v>
      </c>
      <c r="M34" s="1">
        <v>9972007</v>
      </c>
      <c r="O34" s="2">
        <v>41335</v>
      </c>
      <c r="P34" s="2">
        <v>41369</v>
      </c>
    </row>
    <row r="35" spans="1:16" ht="13.5">
      <c r="A35" s="1">
        <v>3282865</v>
      </c>
      <c r="B35" s="1">
        <v>9061539</v>
      </c>
      <c r="C35" s="2">
        <v>41306</v>
      </c>
      <c r="D35" s="2">
        <v>41333</v>
      </c>
      <c r="E35" s="1">
        <v>28</v>
      </c>
      <c r="F35" s="3">
        <v>56.1</v>
      </c>
      <c r="G35" s="3">
        <v>1570.8</v>
      </c>
      <c r="I35" s="3">
        <v>3141.6</v>
      </c>
      <c r="J35" s="1" t="s">
        <v>30</v>
      </c>
      <c r="M35" s="1">
        <v>9972125</v>
      </c>
      <c r="O35" s="2">
        <v>41335</v>
      </c>
      <c r="P35" s="2">
        <v>41369</v>
      </c>
    </row>
    <row r="36" spans="1:16" ht="13.5">
      <c r="A36" s="1">
        <v>1205377</v>
      </c>
      <c r="B36" s="1">
        <v>4318387</v>
      </c>
      <c r="C36" s="2">
        <v>41306</v>
      </c>
      <c r="D36" s="2">
        <v>41333</v>
      </c>
      <c r="E36" s="1">
        <v>28</v>
      </c>
      <c r="F36" s="3">
        <v>84.69</v>
      </c>
      <c r="G36" s="3">
        <v>2371.32</v>
      </c>
      <c r="I36" s="3">
        <v>4742.64</v>
      </c>
      <c r="J36" s="1" t="s">
        <v>30</v>
      </c>
      <c r="L36" s="1">
        <v>30074</v>
      </c>
      <c r="M36" s="1">
        <v>9972275</v>
      </c>
      <c r="O36" s="2">
        <v>41335</v>
      </c>
      <c r="P36" s="2">
        <v>41369</v>
      </c>
    </row>
    <row r="37" spans="1:16" ht="13.5">
      <c r="A37" s="1">
        <v>4720593</v>
      </c>
      <c r="B37" s="1">
        <v>7958323</v>
      </c>
      <c r="C37" s="2">
        <v>41306</v>
      </c>
      <c r="D37" s="2">
        <v>41333</v>
      </c>
      <c r="E37" s="1">
        <v>28</v>
      </c>
      <c r="F37" s="3">
        <v>56.1</v>
      </c>
      <c r="G37" s="3">
        <v>1570.8</v>
      </c>
      <c r="I37" s="3">
        <v>4712.4</v>
      </c>
      <c r="J37" s="1" t="s">
        <v>30</v>
      </c>
      <c r="M37" s="1">
        <v>9972182</v>
      </c>
      <c r="O37" s="2">
        <v>41335</v>
      </c>
      <c r="P37" s="2">
        <v>41369</v>
      </c>
    </row>
    <row r="38" spans="1:16" ht="13.5">
      <c r="A38" s="1">
        <v>463728</v>
      </c>
      <c r="B38" s="1">
        <v>4148469</v>
      </c>
      <c r="C38" s="2">
        <v>41306</v>
      </c>
      <c r="D38" s="2">
        <v>41331</v>
      </c>
      <c r="E38" s="1">
        <v>18</v>
      </c>
      <c r="F38" s="3">
        <v>84.69</v>
      </c>
      <c r="G38" s="3">
        <v>1524.42</v>
      </c>
      <c r="I38" s="3">
        <v>3895.74</v>
      </c>
      <c r="J38" s="1" t="s">
        <v>30</v>
      </c>
      <c r="L38" s="1">
        <v>30074</v>
      </c>
      <c r="M38" s="1">
        <v>10257671</v>
      </c>
      <c r="O38" s="2">
        <v>41360</v>
      </c>
      <c r="P38" s="2">
        <v>41369</v>
      </c>
    </row>
    <row r="39" spans="1:16" ht="13.5">
      <c r="A39" s="1">
        <v>8532054</v>
      </c>
      <c r="B39" s="1">
        <v>4148469</v>
      </c>
      <c r="C39" s="2">
        <v>41331</v>
      </c>
      <c r="D39" s="2">
        <v>41333</v>
      </c>
      <c r="E39" s="1">
        <v>3</v>
      </c>
      <c r="F39" s="3">
        <v>84.69</v>
      </c>
      <c r="G39" s="3">
        <v>254.07</v>
      </c>
      <c r="I39" s="3">
        <v>254.07</v>
      </c>
      <c r="J39" s="1" t="s">
        <v>30</v>
      </c>
      <c r="L39" s="1">
        <v>30074</v>
      </c>
      <c r="M39" s="1">
        <v>10257670</v>
      </c>
      <c r="O39" s="2">
        <v>41360</v>
      </c>
      <c r="P39" s="2">
        <v>41369</v>
      </c>
    </row>
    <row r="40" spans="1:16" ht="13.5">
      <c r="A40" s="1">
        <v>8470369</v>
      </c>
      <c r="B40" s="1">
        <v>4675268</v>
      </c>
      <c r="C40" s="2">
        <v>41306</v>
      </c>
      <c r="D40" s="2">
        <v>41333</v>
      </c>
      <c r="E40" s="1">
        <v>28</v>
      </c>
      <c r="F40" s="3">
        <v>84.69</v>
      </c>
      <c r="G40" s="3">
        <v>2371.32</v>
      </c>
      <c r="I40" s="3">
        <v>4742.64</v>
      </c>
      <c r="J40" s="1" t="s">
        <v>30</v>
      </c>
      <c r="L40" s="1">
        <v>30074</v>
      </c>
      <c r="M40" s="1">
        <v>9972199</v>
      </c>
      <c r="O40" s="2">
        <v>41335</v>
      </c>
      <c r="P40" s="2">
        <v>41369</v>
      </c>
    </row>
    <row r="41" spans="1:16" ht="13.5">
      <c r="A41" s="1">
        <v>8470369</v>
      </c>
      <c r="B41" s="1">
        <v>4675270</v>
      </c>
      <c r="C41" s="2">
        <v>41306</v>
      </c>
      <c r="D41" s="2">
        <v>41333</v>
      </c>
      <c r="E41" s="1">
        <v>28</v>
      </c>
      <c r="F41" s="3">
        <v>84.69</v>
      </c>
      <c r="G41" s="3">
        <v>2371.32</v>
      </c>
      <c r="I41" s="3">
        <v>4742.64</v>
      </c>
      <c r="J41" s="1" t="s">
        <v>30</v>
      </c>
      <c r="L41" s="1">
        <v>30074</v>
      </c>
      <c r="M41" s="1">
        <v>9971851</v>
      </c>
      <c r="O41" s="2">
        <v>41335</v>
      </c>
      <c r="P41" s="2">
        <v>41369</v>
      </c>
    </row>
    <row r="42" spans="1:16" ht="13.5">
      <c r="A42" s="1">
        <v>4720444</v>
      </c>
      <c r="B42" s="1">
        <v>4305355</v>
      </c>
      <c r="C42" s="2">
        <v>41306</v>
      </c>
      <c r="D42" s="2">
        <v>41333</v>
      </c>
      <c r="E42" s="1">
        <v>28</v>
      </c>
      <c r="F42" s="3">
        <v>84.69</v>
      </c>
      <c r="G42" s="3">
        <v>2371.32</v>
      </c>
      <c r="I42" s="3">
        <v>2371.32</v>
      </c>
      <c r="J42" s="1" t="s">
        <v>30</v>
      </c>
      <c r="L42" s="1">
        <v>30074</v>
      </c>
      <c r="M42" s="1">
        <v>9972620</v>
      </c>
      <c r="O42" s="2">
        <v>41335</v>
      </c>
      <c r="P42" s="2">
        <v>41369</v>
      </c>
    </row>
    <row r="43" spans="1:16" ht="13.5">
      <c r="A43" s="1">
        <v>5059425</v>
      </c>
      <c r="B43" s="1">
        <v>4677513</v>
      </c>
      <c r="C43" s="2">
        <v>41306</v>
      </c>
      <c r="D43" s="2">
        <v>41333</v>
      </c>
      <c r="E43" s="1">
        <v>28</v>
      </c>
      <c r="F43" s="3">
        <v>84.69</v>
      </c>
      <c r="G43" s="3">
        <v>2371.32</v>
      </c>
      <c r="I43" s="3">
        <v>4742.64</v>
      </c>
      <c r="J43" s="1" t="s">
        <v>30</v>
      </c>
      <c r="L43" s="1">
        <v>30074</v>
      </c>
      <c r="M43" s="1">
        <v>9972095</v>
      </c>
      <c r="O43" s="2">
        <v>41335</v>
      </c>
      <c r="P43" s="2">
        <v>41369</v>
      </c>
    </row>
    <row r="44" spans="1:16" ht="13.5">
      <c r="A44" s="1">
        <v>3271444</v>
      </c>
      <c r="B44" s="1">
        <v>4655514</v>
      </c>
      <c r="C44" s="2">
        <v>41306</v>
      </c>
      <c r="D44" s="2">
        <v>41333</v>
      </c>
      <c r="E44" s="1">
        <v>28</v>
      </c>
      <c r="F44" s="3">
        <v>84.69</v>
      </c>
      <c r="G44" s="3">
        <v>2371.32</v>
      </c>
      <c r="I44" s="3">
        <v>4742.64</v>
      </c>
      <c r="J44" s="1" t="s">
        <v>30</v>
      </c>
      <c r="L44" s="1">
        <v>30074</v>
      </c>
      <c r="M44" s="1">
        <v>9972323</v>
      </c>
      <c r="O44" s="2">
        <v>41335</v>
      </c>
      <c r="P44" s="2">
        <v>41369</v>
      </c>
    </row>
    <row r="45" spans="1:16" ht="13.5">
      <c r="A45" s="1">
        <v>8844284</v>
      </c>
      <c r="B45" s="1">
        <v>8226007</v>
      </c>
      <c r="C45" s="2">
        <v>41306</v>
      </c>
      <c r="D45" s="2">
        <v>41333</v>
      </c>
      <c r="E45" s="1">
        <v>28</v>
      </c>
      <c r="F45" s="3">
        <v>56.1</v>
      </c>
      <c r="G45" s="3">
        <v>1570.8</v>
      </c>
      <c r="I45" s="3">
        <v>1570.8</v>
      </c>
      <c r="J45" s="1" t="s">
        <v>30</v>
      </c>
      <c r="M45" s="1">
        <v>9972126</v>
      </c>
      <c r="O45" s="2">
        <v>41335</v>
      </c>
      <c r="P45" s="2">
        <v>41369</v>
      </c>
    </row>
    <row r="46" spans="1:16" ht="13.5">
      <c r="A46" s="1">
        <v>4182685</v>
      </c>
      <c r="B46" s="1">
        <v>4327279</v>
      </c>
      <c r="C46" s="2">
        <v>41306</v>
      </c>
      <c r="D46" s="2">
        <v>41333</v>
      </c>
      <c r="E46" s="1">
        <v>28</v>
      </c>
      <c r="F46" s="3">
        <v>84.69</v>
      </c>
      <c r="G46" s="3">
        <v>2371.32</v>
      </c>
      <c r="I46" s="3">
        <v>2371.32</v>
      </c>
      <c r="J46" s="1" t="s">
        <v>30</v>
      </c>
      <c r="L46" s="1">
        <v>30074</v>
      </c>
      <c r="M46" s="1">
        <v>9972276</v>
      </c>
      <c r="O46" s="2">
        <v>41335</v>
      </c>
      <c r="P46" s="2">
        <v>41369</v>
      </c>
    </row>
    <row r="47" spans="1:16" ht="13.5">
      <c r="A47" s="1">
        <v>4715674</v>
      </c>
      <c r="B47" s="1">
        <v>8751422</v>
      </c>
      <c r="C47" s="2">
        <v>41306</v>
      </c>
      <c r="D47" s="2">
        <v>41333</v>
      </c>
      <c r="E47" s="1">
        <v>28</v>
      </c>
      <c r="F47" s="3">
        <v>56.1</v>
      </c>
      <c r="G47" s="3">
        <v>1570.8</v>
      </c>
      <c r="I47" s="3">
        <v>3141.6</v>
      </c>
      <c r="J47" s="1" t="s">
        <v>30</v>
      </c>
      <c r="M47" s="1">
        <v>9972054</v>
      </c>
      <c r="O47" s="2">
        <v>41335</v>
      </c>
      <c r="P47" s="2">
        <v>41369</v>
      </c>
    </row>
    <row r="48" spans="1:16" ht="13.5">
      <c r="A48" s="1">
        <v>4708376</v>
      </c>
      <c r="B48" s="1">
        <v>407665</v>
      </c>
      <c r="C48" s="2">
        <v>41306</v>
      </c>
      <c r="D48" s="2">
        <v>41333</v>
      </c>
      <c r="E48" s="1">
        <v>28</v>
      </c>
      <c r="F48" s="3">
        <v>84.69</v>
      </c>
      <c r="G48" s="3">
        <v>2371.32</v>
      </c>
      <c r="I48" s="3">
        <v>2371.32</v>
      </c>
      <c r="J48" s="1" t="s">
        <v>30</v>
      </c>
      <c r="L48" s="1">
        <v>30074</v>
      </c>
      <c r="M48" s="1">
        <v>9972200</v>
      </c>
      <c r="O48" s="2">
        <v>41335</v>
      </c>
      <c r="P48" s="2">
        <v>41369</v>
      </c>
    </row>
    <row r="49" spans="1:16" ht="13.5">
      <c r="A49" s="1">
        <v>464391</v>
      </c>
      <c r="B49" s="1">
        <v>4312779</v>
      </c>
      <c r="C49" s="2">
        <v>41306</v>
      </c>
      <c r="D49" s="2">
        <v>41332</v>
      </c>
      <c r="E49" s="1">
        <v>26</v>
      </c>
      <c r="F49" s="3">
        <v>84.69</v>
      </c>
      <c r="G49" s="3">
        <v>2201.94</v>
      </c>
      <c r="I49" s="3">
        <v>2201.94</v>
      </c>
      <c r="J49" s="1" t="s">
        <v>30</v>
      </c>
      <c r="L49" s="1">
        <v>30074</v>
      </c>
      <c r="M49" s="1">
        <v>10208567</v>
      </c>
      <c r="O49" s="2">
        <v>41354</v>
      </c>
      <c r="P49" s="2">
        <v>41369</v>
      </c>
    </row>
    <row r="50" spans="1:16" ht="13.5">
      <c r="A50" s="1">
        <v>8060728</v>
      </c>
      <c r="B50" s="1">
        <v>8151413</v>
      </c>
      <c r="C50" s="2">
        <v>41306</v>
      </c>
      <c r="D50" s="2">
        <v>41333</v>
      </c>
      <c r="E50" s="1">
        <v>28</v>
      </c>
      <c r="F50" s="3">
        <v>56.1</v>
      </c>
      <c r="G50" s="3">
        <v>1570.8</v>
      </c>
      <c r="I50" s="3">
        <v>3141.6</v>
      </c>
      <c r="J50" s="1" t="s">
        <v>30</v>
      </c>
      <c r="M50" s="1">
        <v>9972008</v>
      </c>
      <c r="O50" s="2">
        <v>41335</v>
      </c>
      <c r="P50" s="2">
        <v>41369</v>
      </c>
    </row>
    <row r="51" spans="1:16" ht="13.5">
      <c r="A51" s="1">
        <v>3271973</v>
      </c>
      <c r="B51" s="1">
        <v>9498454</v>
      </c>
      <c r="C51" s="2">
        <v>41306</v>
      </c>
      <c r="D51" s="2">
        <v>41333</v>
      </c>
      <c r="E51" s="1">
        <v>28</v>
      </c>
      <c r="F51" s="3">
        <v>56.1</v>
      </c>
      <c r="G51" s="3">
        <v>1570.8</v>
      </c>
      <c r="I51" s="3">
        <v>1570.8</v>
      </c>
      <c r="J51" s="1" t="s">
        <v>30</v>
      </c>
      <c r="M51" s="1">
        <v>10158021</v>
      </c>
      <c r="O51" s="2">
        <v>41352</v>
      </c>
      <c r="P51" s="2">
        <v>41369</v>
      </c>
    </row>
    <row r="52" spans="1:16" ht="13.5">
      <c r="A52" s="1">
        <v>4186045</v>
      </c>
      <c r="B52" s="1">
        <v>9508647</v>
      </c>
      <c r="C52" s="2">
        <v>41306</v>
      </c>
      <c r="D52" s="2">
        <v>41333</v>
      </c>
      <c r="E52" s="1">
        <v>28</v>
      </c>
      <c r="F52" s="3">
        <v>84.69</v>
      </c>
      <c r="G52" s="3">
        <v>2371.32</v>
      </c>
      <c r="I52" s="3">
        <v>7113.96</v>
      </c>
      <c r="J52" s="1" t="s">
        <v>30</v>
      </c>
      <c r="L52" s="1">
        <v>30074</v>
      </c>
      <c r="M52" s="1">
        <v>9972346</v>
      </c>
      <c r="O52" s="2">
        <v>41335</v>
      </c>
      <c r="P52" s="2">
        <v>41369</v>
      </c>
    </row>
    <row r="53" spans="1:16" ht="13.5">
      <c r="A53" s="1">
        <v>4186045</v>
      </c>
      <c r="B53" s="1">
        <v>9501377</v>
      </c>
      <c r="C53" s="2">
        <v>41306</v>
      </c>
      <c r="D53" s="2">
        <v>41333</v>
      </c>
      <c r="E53" s="1">
        <v>28</v>
      </c>
      <c r="F53" s="3">
        <v>84.69</v>
      </c>
      <c r="G53" s="3">
        <v>2371.32</v>
      </c>
      <c r="I53" s="3">
        <v>7113.96</v>
      </c>
      <c r="J53" s="1" t="s">
        <v>30</v>
      </c>
      <c r="L53" s="1">
        <v>30074</v>
      </c>
      <c r="M53" s="1">
        <v>9972345</v>
      </c>
      <c r="O53" s="2">
        <v>41335</v>
      </c>
      <c r="P53" s="2">
        <v>41369</v>
      </c>
    </row>
    <row r="54" spans="1:16" ht="14.25" thickBot="1">
      <c r="A54" s="1">
        <v>4186045</v>
      </c>
      <c r="B54" s="1">
        <v>9508646</v>
      </c>
      <c r="C54" s="2">
        <v>41306</v>
      </c>
      <c r="D54" s="2">
        <v>41333</v>
      </c>
      <c r="E54" s="1">
        <v>28</v>
      </c>
      <c r="F54" s="3">
        <v>84.69</v>
      </c>
      <c r="G54" s="3">
        <v>2371.32</v>
      </c>
      <c r="I54" s="3">
        <v>7113.96</v>
      </c>
      <c r="J54" s="1" t="s">
        <v>30</v>
      </c>
      <c r="L54" s="1">
        <v>30074</v>
      </c>
      <c r="M54" s="1">
        <v>9972633</v>
      </c>
      <c r="O54" s="2">
        <v>41335</v>
      </c>
      <c r="P54" s="2">
        <v>41369</v>
      </c>
    </row>
    <row r="55" ht="14.25" thickBot="1">
      <c r="G55" s="4">
        <f>SUM(G5:G54)</f>
        <v>100684.35000000011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31</v>
      </c>
    </row>
    <row r="2" ht="13.5">
      <c r="A2" s="1" t="s">
        <v>32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3282822</v>
      </c>
      <c r="B5" s="1">
        <v>4783847</v>
      </c>
      <c r="C5" s="2">
        <v>41306</v>
      </c>
      <c r="D5" s="2">
        <v>41333</v>
      </c>
      <c r="E5" s="1">
        <v>28</v>
      </c>
      <c r="F5" s="3">
        <v>84.69</v>
      </c>
      <c r="G5" s="3">
        <v>2371.32</v>
      </c>
      <c r="I5" s="3">
        <v>2371.32</v>
      </c>
      <c r="J5" s="1" t="s">
        <v>33</v>
      </c>
      <c r="L5" s="1">
        <v>30074</v>
      </c>
      <c r="M5" s="1">
        <v>9971879</v>
      </c>
      <c r="O5" s="2">
        <v>41335</v>
      </c>
      <c r="P5" s="2">
        <v>41372</v>
      </c>
    </row>
    <row r="6" spans="1:16" ht="14.25" thickBot="1">
      <c r="A6" s="1">
        <v>8672743</v>
      </c>
      <c r="B6" s="1">
        <v>4270928</v>
      </c>
      <c r="C6" s="2">
        <v>41313</v>
      </c>
      <c r="D6" s="2">
        <v>41333</v>
      </c>
      <c r="E6" s="1">
        <v>21</v>
      </c>
      <c r="F6" s="3">
        <v>84.69</v>
      </c>
      <c r="G6" s="3">
        <v>1778.49</v>
      </c>
      <c r="I6" s="3">
        <v>1778.49</v>
      </c>
      <c r="J6" s="1" t="s">
        <v>33</v>
      </c>
      <c r="L6" s="1">
        <v>30074</v>
      </c>
      <c r="M6" s="1">
        <v>9972687</v>
      </c>
      <c r="O6" s="2">
        <v>41335</v>
      </c>
      <c r="P6" s="2">
        <v>41372</v>
      </c>
    </row>
    <row r="7" ht="14.25" thickBot="1">
      <c r="G7" s="4">
        <f>SUM(G5:G6)</f>
        <v>4149.81</v>
      </c>
    </row>
    <row r="16" spans="2:23" ht="13.5">
      <c r="B16" s="5">
        <v>4298458</v>
      </c>
      <c r="C16" s="5" t="s">
        <v>34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2:23" ht="13.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8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31</v>
      </c>
    </row>
    <row r="2" ht="13.5">
      <c r="A2" s="1" t="s">
        <v>32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8346685</v>
      </c>
      <c r="B5" s="1">
        <v>4313807</v>
      </c>
      <c r="C5" s="2">
        <v>41313</v>
      </c>
      <c r="D5" s="2">
        <v>41315</v>
      </c>
      <c r="E5" s="1">
        <v>2</v>
      </c>
      <c r="F5" s="3">
        <v>84.69</v>
      </c>
      <c r="G5" s="3">
        <v>169.38</v>
      </c>
      <c r="I5" s="3">
        <v>169.38</v>
      </c>
      <c r="J5" s="1" t="s">
        <v>33</v>
      </c>
      <c r="L5" s="1">
        <v>30074</v>
      </c>
      <c r="M5" s="1">
        <v>10208754</v>
      </c>
      <c r="O5" s="2">
        <v>41355</v>
      </c>
      <c r="P5" s="2">
        <v>41372</v>
      </c>
    </row>
    <row r="6" ht="14.25" thickBot="1">
      <c r="G6" s="4">
        <f>SUM(G5)</f>
        <v>169.38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31</v>
      </c>
    </row>
    <row r="2" ht="13.5">
      <c r="A2" s="1" t="s">
        <v>32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3282822</v>
      </c>
      <c r="B5" s="1">
        <v>4783847</v>
      </c>
      <c r="C5" s="2">
        <v>41306</v>
      </c>
      <c r="D5" s="2">
        <v>41333</v>
      </c>
      <c r="E5" s="1">
        <v>28</v>
      </c>
      <c r="F5" s="3">
        <v>84.69</v>
      </c>
      <c r="G5" s="3">
        <v>2371.32</v>
      </c>
      <c r="I5" s="3">
        <v>2371.32</v>
      </c>
      <c r="J5" s="1" t="s">
        <v>33</v>
      </c>
      <c r="L5" s="1">
        <v>30074</v>
      </c>
      <c r="M5" s="1">
        <v>9971879</v>
      </c>
      <c r="O5" s="2">
        <v>41335</v>
      </c>
      <c r="P5" s="2">
        <v>41372</v>
      </c>
    </row>
    <row r="6" spans="1:16" ht="14.25" thickBot="1">
      <c r="A6" s="1">
        <v>8672743</v>
      </c>
      <c r="B6" s="1">
        <v>4270928</v>
      </c>
      <c r="C6" s="2">
        <v>41313</v>
      </c>
      <c r="D6" s="2">
        <v>41333</v>
      </c>
      <c r="E6" s="1">
        <v>21</v>
      </c>
      <c r="F6" s="3">
        <v>84.69</v>
      </c>
      <c r="G6" s="3">
        <v>1778.49</v>
      </c>
      <c r="I6" s="3">
        <v>1778.49</v>
      </c>
      <c r="J6" s="1" t="s">
        <v>33</v>
      </c>
      <c r="L6" s="1">
        <v>30074</v>
      </c>
      <c r="M6" s="1">
        <v>9972687</v>
      </c>
      <c r="O6" s="2">
        <v>41335</v>
      </c>
      <c r="P6" s="2">
        <v>41372</v>
      </c>
    </row>
    <row r="7" ht="14.25" thickBot="1">
      <c r="G7" s="4">
        <f>SUM(G5:G6)</f>
        <v>4149.81</v>
      </c>
    </row>
    <row r="16" spans="2:23" ht="13.5">
      <c r="B16" s="5">
        <v>4298458</v>
      </c>
      <c r="C16" s="5" t="s">
        <v>34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2:23" ht="13.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8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31</v>
      </c>
    </row>
    <row r="2" ht="13.5">
      <c r="A2" s="1" t="s">
        <v>32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8346685</v>
      </c>
      <c r="B5" s="1">
        <v>4313807</v>
      </c>
      <c r="C5" s="2">
        <v>41313</v>
      </c>
      <c r="D5" s="2">
        <v>41315</v>
      </c>
      <c r="E5" s="1">
        <v>2</v>
      </c>
      <c r="F5" s="3">
        <v>84.69</v>
      </c>
      <c r="G5" s="3">
        <v>169.38</v>
      </c>
      <c r="I5" s="3">
        <v>169.38</v>
      </c>
      <c r="J5" s="1" t="s">
        <v>33</v>
      </c>
      <c r="L5" s="1">
        <v>30074</v>
      </c>
      <c r="M5" s="1">
        <v>10208754</v>
      </c>
      <c r="O5" s="2">
        <v>41355</v>
      </c>
      <c r="P5" s="2">
        <v>41372</v>
      </c>
    </row>
    <row r="6" ht="14.25" thickBot="1">
      <c r="G6" s="4">
        <f>SUM(G5)</f>
        <v>169.38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HCJFS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HCJFS</dc:creator>
  <cp:keywords/>
  <dc:description/>
  <cp:lastModifiedBy>MITCHR</cp:lastModifiedBy>
  <dcterms:created xsi:type="dcterms:W3CDTF">2010-10-21T12:07:09Z</dcterms:created>
  <dcterms:modified xsi:type="dcterms:W3CDTF">2014-02-10T14:12:04Z</dcterms:modified>
  <cp:category/>
  <cp:version/>
  <cp:contentType/>
  <cp:contentStatus/>
</cp:coreProperties>
</file>