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MASTERS/Contract Services Procurement Web Docs/2021/KB02-21R-WIOA Youth Services/"/>
    </mc:Choice>
  </mc:AlternateContent>
  <xr:revisionPtr revIDLastSave="0" documentId="8_{A862AE1F-18FD-4661-AEB3-91DA31A05EB8}" xr6:coauthVersionLast="46" xr6:coauthVersionMax="46" xr10:uidLastSave="{00000000-0000-0000-0000-000000000000}"/>
  <bookViews>
    <workbookView xWindow="-98" yWindow="-98" windowWidth="20715" windowHeight="13276"/>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10" r:id="rId9"/>
    <sheet name="PAGE 10" sheetId="9" r:id="rId10"/>
  </sheets>
  <definedNames>
    <definedName name="_xlnm.Print_Area" localSheetId="0">'PAGE 1'!$A$1:$H$36</definedName>
    <definedName name="_xlnm.Print_Area" localSheetId="9">'PAGE 10'!$A$1:$H$27</definedName>
    <definedName name="_xlnm.Print_Area" localSheetId="1">'PAGE 2'!$A$1:$L$32</definedName>
    <definedName name="_xlnm.Print_Area" localSheetId="3">'PAGE 4'!$A$1:$H$38</definedName>
    <definedName name="_xlnm.Print_Area" localSheetId="4">'PAGE 5'!$A$1:$H$34</definedName>
    <definedName name="_xlnm.Print_Area" localSheetId="5">'PAGE 6'!$A$1:$H$30</definedName>
    <definedName name="_xlnm.Print_Area" localSheetId="6">'PAGE 7'!$A$1:$K$28</definedName>
    <definedName name="_xlnm.Print_Area" localSheetId="7">'PAGE 8'!$A$1:$H$36</definedName>
    <definedName name="_xlnm.Print_Area" localSheetId="8">'PAGE 9'!$A$2:$J$29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 r="D25" i="1"/>
  <c r="D24" i="1"/>
  <c r="D20" i="1"/>
  <c r="D18" i="1"/>
  <c r="C22" i="2"/>
  <c r="D27" i="5"/>
  <c r="D14" i="8"/>
  <c r="D15" i="5"/>
  <c r="D30" i="4"/>
  <c r="D13" i="4"/>
  <c r="E29" i="3"/>
  <c r="E16" i="3"/>
  <c r="H22" i="2"/>
  <c r="D21" i="9"/>
  <c r="D10" i="10"/>
  <c r="D26" i="1"/>
  <c r="H26" i="1"/>
  <c r="D12" i="8"/>
  <c r="D19" i="1"/>
  <c r="D21" i="6"/>
  <c r="D16" i="6"/>
  <c r="D11" i="6"/>
  <c r="D17" i="1"/>
  <c r="D16" i="1"/>
  <c r="D15" i="1"/>
  <c r="D14" i="1"/>
  <c r="D11" i="1"/>
  <c r="E22" i="2"/>
  <c r="B11" i="1"/>
  <c r="B25" i="1"/>
  <c r="C25" i="1"/>
  <c r="H25" i="1"/>
  <c r="E25" i="1"/>
  <c r="F25" i="1"/>
  <c r="G25" i="1"/>
  <c r="B24" i="1"/>
  <c r="C24" i="1"/>
  <c r="E24" i="1"/>
  <c r="F24" i="1"/>
  <c r="G24" i="1"/>
  <c r="H24" i="1"/>
  <c r="G10" i="10"/>
  <c r="G26" i="1"/>
  <c r="F10" i="10"/>
  <c r="F26" i="1"/>
  <c r="E10" i="10"/>
  <c r="E26" i="1"/>
  <c r="C10" i="10"/>
  <c r="C26" i="1"/>
  <c r="B26" i="1"/>
  <c r="H7" i="10"/>
  <c r="H10" i="10"/>
  <c r="H7" i="9"/>
  <c r="H21" i="9"/>
  <c r="H36" i="1"/>
  <c r="H8" i="9"/>
  <c r="H17" i="9"/>
  <c r="B21" i="9"/>
  <c r="B36" i="1"/>
  <c r="H13" i="7"/>
  <c r="H14" i="7"/>
  <c r="H15" i="7"/>
  <c r="H16" i="7"/>
  <c r="H12" i="7"/>
  <c r="J12" i="7"/>
  <c r="J28" i="7"/>
  <c r="B20" i="1"/>
  <c r="C20" i="1"/>
  <c r="E20" i="1"/>
  <c r="F20" i="1"/>
  <c r="G20" i="1"/>
  <c r="C11" i="6"/>
  <c r="G22" i="2"/>
  <c r="E11" i="1"/>
  <c r="C16" i="3"/>
  <c r="C29" i="3"/>
  <c r="C13" i="1"/>
  <c r="C13" i="4"/>
  <c r="C14" i="1"/>
  <c r="C30" i="4"/>
  <c r="C12" i="8"/>
  <c r="C19" i="1"/>
  <c r="C27" i="5"/>
  <c r="C17" i="1"/>
  <c r="D16" i="3"/>
  <c r="D12" i="1"/>
  <c r="D29" i="3"/>
  <c r="E13" i="1"/>
  <c r="E13" i="4"/>
  <c r="E14" i="1"/>
  <c r="E30" i="4"/>
  <c r="E15" i="1"/>
  <c r="E12" i="8"/>
  <c r="F16" i="3"/>
  <c r="F29" i="3"/>
  <c r="F13" i="4"/>
  <c r="F14" i="1"/>
  <c r="F30" i="4"/>
  <c r="F12" i="8"/>
  <c r="F14" i="8"/>
  <c r="F12" i="10"/>
  <c r="F27" i="5"/>
  <c r="G29" i="3"/>
  <c r="G13" i="1"/>
  <c r="G13" i="4"/>
  <c r="G14" i="1"/>
  <c r="G30" i="4"/>
  <c r="G15" i="1"/>
  <c r="G12" i="8"/>
  <c r="L7" i="2"/>
  <c r="L8" i="2"/>
  <c r="L9" i="2"/>
  <c r="L10" i="2"/>
  <c r="H7" i="3"/>
  <c r="H8" i="3"/>
  <c r="H9" i="3"/>
  <c r="H11" i="3"/>
  <c r="H26" i="3"/>
  <c r="H25" i="3"/>
  <c r="H10" i="4"/>
  <c r="H9" i="4"/>
  <c r="H7" i="4"/>
  <c r="H13" i="4"/>
  <c r="H8" i="4"/>
  <c r="H11" i="4"/>
  <c r="H12" i="4"/>
  <c r="H26" i="4"/>
  <c r="H22" i="4"/>
  <c r="H30" i="4"/>
  <c r="H23" i="4"/>
  <c r="H24" i="4"/>
  <c r="H25" i="4"/>
  <c r="H27" i="4"/>
  <c r="H28" i="4"/>
  <c r="H29" i="4"/>
  <c r="H9" i="5"/>
  <c r="H25" i="5"/>
  <c r="H24" i="5"/>
  <c r="H27" i="5"/>
  <c r="H23" i="5"/>
  <c r="H8" i="6"/>
  <c r="H9" i="6"/>
  <c r="H9" i="8"/>
  <c r="H7" i="8"/>
  <c r="H12" i="8"/>
  <c r="H8" i="8"/>
  <c r="H10" i="8"/>
  <c r="H11" i="8"/>
  <c r="H13" i="8"/>
  <c r="F22" i="2"/>
  <c r="B16" i="3"/>
  <c r="B12" i="1"/>
  <c r="B29" i="3"/>
  <c r="B13" i="1"/>
  <c r="B13" i="4"/>
  <c r="B14" i="1"/>
  <c r="B30" i="4"/>
  <c r="B15" i="5"/>
  <c r="B16" i="1"/>
  <c r="B27" i="5"/>
  <c r="B17" i="1"/>
  <c r="B11" i="6"/>
  <c r="B23" i="6"/>
  <c r="B12" i="8"/>
  <c r="B19" i="1"/>
  <c r="I22" i="2"/>
  <c r="J22" i="2"/>
  <c r="F11" i="1"/>
  <c r="E19" i="1"/>
  <c r="F17" i="1"/>
  <c r="E27" i="5"/>
  <c r="E17" i="1"/>
  <c r="F15" i="5"/>
  <c r="F16" i="1"/>
  <c r="E15" i="5"/>
  <c r="E16" i="1"/>
  <c r="C15" i="5"/>
  <c r="C16" i="1"/>
  <c r="F15" i="1"/>
  <c r="C15" i="1"/>
  <c r="C12" i="1"/>
  <c r="H22" i="1"/>
  <c r="C16" i="6"/>
  <c r="C23" i="6"/>
  <c r="C21" i="6"/>
  <c r="E11" i="6"/>
  <c r="E16" i="6"/>
  <c r="E23" i="6"/>
  <c r="E18" i="1"/>
  <c r="E21" i="6"/>
  <c r="F11" i="6"/>
  <c r="F23" i="6"/>
  <c r="F18" i="1"/>
  <c r="F16" i="6"/>
  <c r="F21" i="6"/>
  <c r="F13" i="1"/>
  <c r="K22" i="2"/>
  <c r="G11" i="1"/>
  <c r="G16" i="3"/>
  <c r="G12" i="1"/>
  <c r="B15" i="1"/>
  <c r="H15" i="1"/>
  <c r="G15" i="5"/>
  <c r="G16" i="1"/>
  <c r="G27" i="5"/>
  <c r="G17" i="1"/>
  <c r="G11" i="6"/>
  <c r="G23" i="6"/>
  <c r="G16" i="6"/>
  <c r="G21" i="6"/>
  <c r="G19" i="1"/>
  <c r="B16" i="6"/>
  <c r="B21" i="6"/>
  <c r="L21" i="2"/>
  <c r="L20" i="2"/>
  <c r="L19" i="2"/>
  <c r="L18" i="2"/>
  <c r="L17" i="2"/>
  <c r="L16" i="2"/>
  <c r="L15" i="2"/>
  <c r="L14" i="2"/>
  <c r="L13" i="2"/>
  <c r="L12" i="2"/>
  <c r="L11" i="2"/>
  <c r="L6" i="2"/>
  <c r="L22" i="2"/>
  <c r="H27" i="3"/>
  <c r="H28" i="3"/>
  <c r="H14" i="3"/>
  <c r="H13" i="3"/>
  <c r="H12" i="3"/>
  <c r="H26" i="5"/>
  <c r="H14" i="5"/>
  <c r="H13" i="5"/>
  <c r="H12" i="5"/>
  <c r="H11" i="5"/>
  <c r="H10" i="5"/>
  <c r="H8" i="5"/>
  <c r="H7" i="5"/>
  <c r="H15" i="5"/>
  <c r="H22" i="6"/>
  <c r="H10" i="6"/>
  <c r="H18" i="6"/>
  <c r="H19" i="6"/>
  <c r="H20" i="6"/>
  <c r="H21" i="6"/>
  <c r="H14" i="6"/>
  <c r="H13" i="6"/>
  <c r="H12" i="6"/>
  <c r="H16" i="6"/>
  <c r="H15" i="6"/>
  <c r="F16" i="7"/>
  <c r="F15" i="7"/>
  <c r="F14" i="7"/>
  <c r="F28" i="7"/>
  <c r="F13" i="7"/>
  <c r="D28" i="7"/>
  <c r="H20" i="9"/>
  <c r="H19" i="9"/>
  <c r="H18" i="9"/>
  <c r="H16" i="9"/>
  <c r="H15" i="9"/>
  <c r="H14" i="9"/>
  <c r="H13" i="9"/>
  <c r="H12" i="9"/>
  <c r="H11" i="9"/>
  <c r="H9" i="9"/>
  <c r="G21" i="9"/>
  <c r="G36" i="1"/>
  <c r="F21" i="9"/>
  <c r="F36" i="1"/>
  <c r="E21" i="9"/>
  <c r="E36" i="1"/>
  <c r="C21" i="9"/>
  <c r="C36" i="1"/>
  <c r="H11" i="6"/>
  <c r="H28" i="7"/>
  <c r="C11" i="1"/>
  <c r="H20" i="1"/>
  <c r="H16" i="3"/>
  <c r="H29" i="3"/>
  <c r="F12" i="1"/>
  <c r="H16" i="1"/>
  <c r="B18" i="1"/>
  <c r="B14" i="8"/>
  <c r="B12" i="10"/>
  <c r="H12" i="10"/>
  <c r="H14" i="1"/>
  <c r="E14" i="8"/>
  <c r="E12" i="10"/>
  <c r="H23" i="6"/>
  <c r="H14" i="8"/>
  <c r="D12" i="10"/>
  <c r="D27" i="1"/>
  <c r="D21" i="1"/>
  <c r="D23" i="1"/>
  <c r="G18" i="1"/>
  <c r="G21" i="1"/>
  <c r="G23" i="1"/>
  <c r="G27" i="1"/>
  <c r="G14" i="8"/>
  <c r="G12" i="10"/>
  <c r="C14" i="8"/>
  <c r="C12" i="10"/>
  <c r="C18" i="1"/>
  <c r="C21" i="1"/>
  <c r="C23" i="1"/>
  <c r="C27" i="1"/>
  <c r="H17" i="1"/>
  <c r="H11" i="1"/>
  <c r="E12" i="1"/>
  <c r="H12" i="1"/>
  <c r="D13" i="1"/>
  <c r="H13" i="1"/>
  <c r="F19" i="1"/>
  <c r="F21" i="1"/>
  <c r="F23" i="1"/>
  <c r="F27" i="1"/>
  <c r="E21" i="1"/>
  <c r="E23" i="1"/>
  <c r="E27" i="1"/>
  <c r="H19" i="1"/>
  <c r="H18" i="1"/>
  <c r="B21" i="1"/>
  <c r="B23" i="1"/>
  <c r="H21" i="1"/>
  <c r="H23" i="1"/>
  <c r="B27" i="1"/>
  <c r="H27" i="1"/>
</calcChain>
</file>

<file path=xl/sharedStrings.xml><?xml version="1.0" encoding="utf-8"?>
<sst xmlns="http://schemas.openxmlformats.org/spreadsheetml/2006/main" count="393" uniqueCount="156">
  <si>
    <t>EXHIBIT II</t>
  </si>
  <si>
    <t xml:space="preserve"> </t>
  </si>
  <si>
    <t>INDICATE NAME OF SERVICE IN APPROPRIATE COLUMN BELOW</t>
  </si>
  <si>
    <t>EXPENSES BY PROGRAM SERVICES</t>
  </si>
  <si>
    <t>MGMT INDIRECT</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</si>
  <si>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</si>
  <si>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</si>
  <si>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</si>
  <si>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</si>
  <si>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</si>
  <si>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</si>
  <si>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</si>
  <si>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</si>
  <si>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</si>
  <si>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</si>
  <si>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</si>
  <si>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A.  STAFF SALARIES - Attach Extra Pages for Staff, if needed.</t>
  </si>
  <si>
    <t>POSITION TITLE</t>
  </si>
  <si>
    <t># STAFF</t>
  </si>
  <si>
    <t/>
  </si>
  <si>
    <t>TOTAL SALARIES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</si>
  <si>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</si>
  <si>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</si>
  <si>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</si>
  <si>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</si>
  <si>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</si>
  <si>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</si>
  <si>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</si>
  <si>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</si>
  <si>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</si>
  <si>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</si>
  <si>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</si>
  <si>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</si>
  <si>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</si>
  <si>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</si>
  <si>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</si>
  <si>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</si>
  <si>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</si>
  <si>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</si>
  <si>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</si>
  <si>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</si>
  <si>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</si>
  <si>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</si>
  <si>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</si>
  <si>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</si>
  <si>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</si>
  <si>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</si>
  <si>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</si>
  <si>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</si>
  <si>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</si>
  <si>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</si>
  <si>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</si>
  <si>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</si>
  <si>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</si>
  <si>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</si>
  <si>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</si>
  <si>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</si>
  <si>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</si>
  <si>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</si>
  <si>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</si>
  <si>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</si>
  <si>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</si>
  <si>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</si>
  <si>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</si>
  <si>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</si>
  <si>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</si>
  <si>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</si>
  <si>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</si>
  <si>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</si>
  <si>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</si>
  <si>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</si>
  <si>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TOTAL REVENUES</t>
  </si>
  <si>
    <t>A.  GOVERNMENTAL AGENCY FUNDING  (specify agency &amp; type)</t>
  </si>
  <si>
    <t>B.OTHER FUNDING</t>
  </si>
  <si>
    <t>FEES FROM CLIENTS</t>
  </si>
  <si>
    <t>AWARDS &amp; GRANTS</t>
  </si>
  <si>
    <t>OTHER (specify)</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</si>
  <si>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</si>
  <si>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</si>
  <si>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</si>
  <si>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</si>
  <si>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</si>
  <si>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</si>
  <si>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</si>
  <si>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</si>
  <si>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 xml:space="preserve">AGENCY: </t>
  </si>
  <si>
    <t xml:space="preserve">NAME OF CONTRACT PROGRAM: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</si>
  <si>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</si>
  <si>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</si>
  <si>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</si>
  <si>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</si>
  <si>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</si>
  <si>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</si>
  <si>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</si>
  <si>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</si>
  <si>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</si>
  <si>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</si>
  <si>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</si>
  <si>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</si>
  <si>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</si>
  <si>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</si>
  <si>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</si>
  <si>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</si>
  <si>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</si>
  <si>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</si>
  <si>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</si>
  <si>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</si>
  <si>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</si>
  <si>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</si>
  <si>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</si>
  <si>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</si>
  <si>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</si>
  <si>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</si>
  <si>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</si>
  <si>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</si>
  <si>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</si>
  <si>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</si>
  <si>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</si>
  <si>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</si>
  <si>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</si>
  <si>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</si>
  <si>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</si>
  <si>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</si>
  <si>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</si>
  <si>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(Insert Program)
ADMIN</t>
  </si>
  <si>
    <t>(Insert Program)
PROGRAM</t>
  </si>
  <si>
    <t>TOTAL WIA EXPENSE</t>
  </si>
  <si>
    <t>ATTACHMENT C</t>
  </si>
  <si>
    <t>L. INCENTIVES</t>
  </si>
  <si>
    <t>M. TUITION SERVICES</t>
  </si>
  <si>
    <t>N. SUPPORT SERVICES</t>
  </si>
  <si>
    <t>GRAND TOTAL</t>
  </si>
  <si>
    <t>M. TUITION</t>
  </si>
  <si>
    <t>N. SUPPORTIVE 
SERVICES</t>
  </si>
  <si>
    <t>L. Please type narrative here</t>
  </si>
  <si>
    <t>M. Please type narrative here</t>
  </si>
  <si>
    <t>N. Please type narrative here</t>
  </si>
  <si>
    <t>OTHER DIRECT
SERVICES</t>
  </si>
  <si>
    <t>OTHER DIRECT 
SERVICES</t>
  </si>
  <si>
    <t>COST PER YOUTH=</t>
  </si>
  <si>
    <t>Annual Salary</t>
  </si>
  <si>
    <t>Percent of time
to program</t>
  </si>
  <si>
    <t>TOTAL CONTRACT EXPENSE</t>
  </si>
  <si>
    <t>TOTAL CONTRACT 
EXPENSE</t>
  </si>
  <si>
    <t>CCMEP WIOA
PROGRAM</t>
  </si>
  <si>
    <t>CCMEP TANF
PROGRAM</t>
  </si>
  <si>
    <t>WORK 
EXPERIENCE</t>
  </si>
  <si>
    <t>WORK
EXPERIENCE</t>
  </si>
  <si>
    <t>MGMT
INDIRECT</t>
  </si>
  <si>
    <t>TOTAL CONTRACT
EXPENSE</t>
  </si>
  <si>
    <t>CCMPE WIOA
PROGRAM</t>
  </si>
  <si>
    <t>TOTAL 
EXPENSE</t>
  </si>
  <si>
    <t xml:space="preserve">TOTAL CONTRACT
</t>
  </si>
  <si>
    <t>GRAND CONTRACT
TOTAL</t>
  </si>
  <si>
    <t>ESTIMATED TOTAL  OF YOUTH TO BE 
ENROLLEDFOR THIS CONTRACT</t>
  </si>
  <si>
    <t>Annual Program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</si>
</sst>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_);\(&quot;$&quot;#,##0\)"/>
    <numFmt numFmtId="7" formatCode="&quot;$&quot;#,##0.00_);\(&quot;$&quot;#,##0.00\)"/>
  </numFmts>
  <fonts count="14" x14ac:knownFonts="1">
    <font>
      <sz val="10"/>
      <name val="Arial"/>
    </font>
    <font>
      <b/>
      <sz val="18"/>
      <name val="Arial"/>
    </font>
    <font>
      <b/>
      <sz val="12"/>
      <name val="Arial"/>
    </font>
    <font>
      <sz val="12"/>
      <name val="Times New Roman"/>
    </font>
    <font>
      <b/>
      <sz val="10"/>
      <name val="Times New Roman"/>
    </font>
    <font>
      <sz val="10"/>
      <name val="Times New Roman"/>
    </font>
    <font>
      <sz val="8"/>
      <name val="Arial"/>
    </font>
    <font>
      <b/>
      <sz val="10"/>
      <name val="Times New Roman"/>
      <family val="1"/>
    </font>
    <font>
      <sz val="10"/>
      <name val="Arial"/>
    </font>
    <font>
      <sz val="10"/>
      <name val="Times New Roman"/>
      <family val="1"/>
    </font>
    <font>
      <u/>
      <sz val="10"/>
      <name val="Times New Roman"/>
      <family val="1"/>
    </font>
    <font>
      <sz val="12"/>
      <name val="Times New Roman"/>
      <family val="1"/>
    </font>
    <font>
      <b/>
      <u/>
      <sz val="10"/>
      <name val="Times New Roman"/>
      <family val="1"/>
    </font>
    <font>
      <sz val="10"/>
      <name val="Arial"/>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22">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top/>
      <bottom/>
      <diagonal/>
    </border>
    <border>
      <left/>
      <right/>
      <top style="double">
        <color indexed="0"/>
      </top>
      <bottom style="double">
        <color indexed="0"/>
      </bottom>
      <diagonal/>
    </border>
    <border>
      <left style="thin">
        <color indexed="64"/>
      </left>
      <right/>
      <top style="thin">
        <color indexed="64"/>
      </top>
      <bottom style="thin">
        <color indexed="64"/>
      </bottom>
      <diagonal/>
    </border>
    <border>
      <left style="thin">
        <color indexed="0"/>
      </left>
      <right/>
      <top/>
      <bottom/>
      <diagonal/>
    </border>
    <border>
      <left style="thin">
        <color indexed="0"/>
      </left>
      <right style="thin">
        <color indexed="0"/>
      </right>
      <top/>
      <bottom/>
      <diagonal/>
    </border>
  </borders>
  <cellStyleXfs count="19">
    <xf numFmtId="0" fontId="0" fillId="0" borderId="0">
      <alignment vertical="top"/>
    </xf>
    <xf numFmtId="4" fontId="8" fillId="0" borderId="0" applyFont="0" applyFill="0" applyBorder="0" applyAlignment="0" applyProtection="0">
      <alignment horizontal="right"/>
      <protection locked="0"/>
    </xf>
    <xf numFmtId="4" fontId="13" fillId="0" borderId="0" applyFont="0" applyFill="0" applyBorder="0" applyAlignment="0" applyProtection="0">
      <alignment horizontal="right"/>
      <protection locked="0"/>
    </xf>
    <xf numFmtId="4" fontId="8" fillId="0" borderId="0" applyFont="0" applyFill="0" applyBorder="0" applyAlignment="0" applyProtection="0">
      <protection locked="0"/>
    </xf>
    <xf numFmtId="4" fontId="13" fillId="0" borderId="0" applyFont="0" applyFill="0" applyBorder="0" applyAlignment="0" applyProtection="0">
      <protection locked="0"/>
    </xf>
    <xf numFmtId="7" fontId="8" fillId="0" borderId="0" applyFont="0" applyFill="0" applyBorder="0" applyAlignment="0" applyProtection="0">
      <protection locked="0"/>
    </xf>
    <xf numFmtId="7" fontId="13" fillId="0" borderId="0" applyFont="0" applyFill="0" applyBorder="0" applyAlignment="0" applyProtection="0">
      <protection locked="0"/>
    </xf>
    <xf numFmtId="5" fontId="8" fillId="0" borderId="0" applyFont="0" applyFill="0" applyBorder="0" applyAlignment="0" applyProtection="0">
      <protection locked="0"/>
    </xf>
    <xf numFmtId="5" fontId="13" fillId="0" borderId="0" applyFont="0" applyFill="0" applyBorder="0" applyAlignment="0" applyProtection="0">
      <protection locked="0"/>
    </xf>
    <xf numFmtId="0" fontId="8" fillId="0" borderId="0" applyFont="0" applyFill="0" applyBorder="0" applyAlignment="0" applyProtection="0">
      <protection locked="0"/>
    </xf>
    <xf numFmtId="0" fontId="13" fillId="0" borderId="0" applyFont="0" applyFill="0" applyBorder="0" applyAlignment="0" applyProtection="0">
      <protection locked="0"/>
    </xf>
    <xf numFmtId="2" fontId="8" fillId="0" borderId="0" applyFont="0" applyFill="0" applyBorder="0" applyAlignment="0" applyProtection="0">
      <protection locked="0"/>
    </xf>
    <xf numFmtId="2" fontId="13"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10" fontId="13" fillId="0" borderId="0" applyFont="0" applyFill="0" applyBorder="0" applyAlignment="0" applyProtection="0">
      <protection locked="0"/>
    </xf>
    <xf numFmtId="0" fontId="8" fillId="0" borderId="1" applyNumberFormat="0" applyFont="0" applyBorder="0" applyAlignment="0" applyProtection="0">
      <protection locked="0"/>
    </xf>
    <xf numFmtId="0" fontId="13" fillId="0" borderId="1" applyNumberFormat="0" applyFont="0" applyBorder="0" applyAlignment="0" applyProtection="0">
      <protection locked="0"/>
    </xf>
  </cellStyleXfs>
  <cellXfs count="129">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5" fillId="0" borderId="4"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0" fontId="5" fillId="0" borderId="5" xfId="0" applyFont="1" applyFill="1" applyBorder="1" applyAlignment="1">
      <alignment horizontal="center" wrapText="1"/>
    </xf>
    <xf numFmtId="7" fontId="5" fillId="0" borderId="2" xfId="5" applyNumberFormat="1" applyFont="1" applyFill="1" applyBorder="1" applyAlignment="1" applyProtection="1">
      <alignment horizontal="left" wrapText="1"/>
    </xf>
    <xf numFmtId="7" fontId="5" fillId="0" borderId="6" xfId="5" applyNumberFormat="1" applyFont="1" applyFill="1" applyBorder="1" applyAlignment="1" applyProtection="1">
      <alignment horizontal="left" wrapText="1"/>
    </xf>
    <xf numFmtId="4" fontId="5" fillId="0" borderId="2" xfId="1" applyFont="1" applyFill="1" applyBorder="1" applyAlignment="1" applyProtection="1"/>
    <xf numFmtId="4" fontId="5" fillId="0" borderId="6"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7"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4"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6"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15"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6"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6"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6"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8" xfId="0" applyFont="1" applyFill="1" applyBorder="1" applyAlignment="1">
      <alignment horizontal="left" vertical="top"/>
    </xf>
    <xf numFmtId="7" fontId="9" fillId="0" borderId="2" xfId="5" applyNumberFormat="1" applyFont="1" applyFill="1" applyBorder="1" applyAlignment="1" applyProtection="1">
      <alignment horizontal="left" wrapText="1"/>
    </xf>
    <xf numFmtId="7" fontId="9" fillId="0" borderId="6" xfId="5"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6" xfId="1" applyFont="1" applyFill="1" applyBorder="1" applyAlignment="1">
      <protection locked="0"/>
    </xf>
    <xf numFmtId="0" fontId="9" fillId="0" borderId="7" xfId="0" applyNumberFormat="1" applyFont="1" applyBorder="1" applyAlignment="1">
      <alignment horizontal="left" vertical="top"/>
    </xf>
    <xf numFmtId="0" fontId="9" fillId="0" borderId="7" xfId="0" applyNumberFormat="1" applyFont="1" applyBorder="1" applyAlignment="1">
      <alignment horizontal="right" vertical="top"/>
    </xf>
    <xf numFmtId="4" fontId="9" fillId="0" borderId="6" xfId="1" applyFont="1" applyFill="1" applyBorder="1" applyAlignment="1" applyProtection="1">
      <alignment horizontal="right" vertical="top"/>
    </xf>
    <xf numFmtId="0" fontId="9" fillId="0" borderId="0" xfId="0" applyFont="1" applyBorder="1" applyAlignment="1" applyProtection="1">
      <protection locked="0"/>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6"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6"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7"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4" fontId="9" fillId="0" borderId="2" xfId="3" applyFont="1" applyFill="1" applyBorder="1" applyAlignment="1" applyProtection="1"/>
    <xf numFmtId="4" fontId="9" fillId="0" borderId="6" xfId="3" applyFont="1" applyFill="1" applyBorder="1" applyAlignment="1" applyProtection="1">
      <alignment horizontal="right"/>
    </xf>
    <xf numFmtId="0" fontId="9" fillId="0" borderId="2" xfId="0" applyFont="1" applyFill="1" applyBorder="1" applyAlignment="1"/>
    <xf numFmtId="0" fontId="9" fillId="0" borderId="2" xfId="0" applyFont="1" applyFill="1" applyBorder="1" applyAlignment="1">
      <alignment horizontal="left"/>
    </xf>
    <xf numFmtId="4" fontId="9" fillId="0" borderId="2" xfId="3"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3" xfId="0" applyFont="1" applyFill="1" applyBorder="1" applyAlignment="1">
      <alignment horizontal="left" wrapText="1"/>
    </xf>
    <xf numFmtId="4" fontId="9" fillId="0" borderId="12" xfId="1" applyFont="1" applyFill="1" applyBorder="1" applyProtection="1">
      <alignment horizontal="right"/>
    </xf>
    <xf numFmtId="0" fontId="7" fillId="0" borderId="13" xfId="0" applyFont="1" applyFill="1" applyBorder="1" applyAlignment="1">
      <alignment horizontal="left" wrapText="1"/>
    </xf>
    <xf numFmtId="4" fontId="9" fillId="0" borderId="14" xfId="1" applyFont="1" applyFill="1" applyBorder="1" applyProtection="1">
      <alignment horizontal="right"/>
    </xf>
    <xf numFmtId="4" fontId="9" fillId="0" borderId="15" xfId="1" applyFont="1" applyFill="1" applyBorder="1" applyProtection="1">
      <alignment horizontal="right"/>
    </xf>
    <xf numFmtId="0" fontId="9" fillId="0" borderId="0" xfId="0" applyFont="1" applyBorder="1" applyAlignment="1">
      <alignment horizontal="left"/>
    </xf>
    <xf numFmtId="4" fontId="9" fillId="0" borderId="7"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6" xfId="0" applyNumberFormat="1" applyFont="1" applyBorder="1" applyAlignment="1">
      <alignment horizontal="left" vertical="top"/>
    </xf>
    <xf numFmtId="14" fontId="7" fillId="0" borderId="16" xfId="0" applyNumberFormat="1" applyFont="1" applyBorder="1" applyAlignment="1">
      <alignment horizontal="left"/>
    </xf>
    <xf numFmtId="0" fontId="13" fillId="0" borderId="0" xfId="0" applyFont="1" applyAlignment="1" applyProtection="1">
      <protection locked="0"/>
    </xf>
    <xf numFmtId="0" fontId="7" fillId="0" borderId="2" xfId="0" applyFont="1" applyFill="1" applyBorder="1" applyAlignment="1" applyProtection="1">
      <protection locked="0"/>
    </xf>
    <xf numFmtId="0" fontId="7" fillId="0" borderId="8" xfId="0" applyFont="1" applyFill="1" applyBorder="1" applyAlignment="1">
      <alignment horizontal="left" wrapText="1"/>
    </xf>
    <xf numFmtId="0" fontId="9" fillId="0" borderId="17" xfId="0" applyFont="1" applyBorder="1" applyAlignment="1" applyProtection="1">
      <protection locked="0"/>
    </xf>
    <xf numFmtId="0" fontId="7" fillId="0" borderId="18" xfId="0" applyFont="1" applyFill="1" applyBorder="1" applyAlignment="1">
      <alignment horizontal="center" wrapText="1"/>
    </xf>
    <xf numFmtId="0" fontId="9" fillId="0" borderId="0" xfId="0" applyNumberFormat="1" applyFont="1" applyBorder="1" applyAlignment="1">
      <alignment vertical="top"/>
    </xf>
    <xf numFmtId="0" fontId="9" fillId="0" borderId="0" xfId="0" applyFont="1" applyFill="1" applyBorder="1" applyAlignment="1">
      <alignment horizontal="left" vertical="top"/>
    </xf>
    <xf numFmtId="0" fontId="7" fillId="0" borderId="7" xfId="0" applyFont="1" applyFill="1" applyBorder="1" applyAlignment="1">
      <alignment horizontal="center" wrapText="1"/>
    </xf>
    <xf numFmtId="4" fontId="7" fillId="0" borderId="9" xfId="0" applyNumberFormat="1" applyFont="1" applyFill="1" applyBorder="1" applyAlignment="1">
      <alignment horizontal="center" wrapText="1"/>
    </xf>
    <xf numFmtId="4" fontId="9" fillId="0" borderId="7" xfId="0" applyNumberFormat="1" applyFont="1" applyBorder="1" applyAlignment="1">
      <alignment vertical="top"/>
    </xf>
    <xf numFmtId="4" fontId="9" fillId="0" borderId="2" xfId="0" applyNumberFormat="1" applyFont="1" applyFill="1" applyBorder="1" applyAlignment="1"/>
    <xf numFmtId="4" fontId="9" fillId="0" borderId="2" xfId="0" applyNumberFormat="1" applyFont="1" applyFill="1" applyBorder="1" applyAlignment="1">
      <alignment horizontal="left"/>
    </xf>
    <xf numFmtId="7" fontId="5" fillId="0" borderId="2" xfId="5" applyNumberFormat="1" applyFont="1" applyFill="1" applyBorder="1" applyAlignment="1" applyProtection="1">
      <alignment horizontal="center" wrapText="1"/>
    </xf>
    <xf numFmtId="7" fontId="5" fillId="0" borderId="6" xfId="5" applyNumberFormat="1" applyFont="1" applyFill="1" applyBorder="1" applyAlignment="1" applyProtection="1">
      <alignment horizontal="center" wrapText="1"/>
    </xf>
    <xf numFmtId="4" fontId="5" fillId="0" borderId="2" xfId="1" applyFont="1" applyFill="1" applyBorder="1" applyAlignment="1" applyProtection="1">
      <alignment horizontal="center"/>
    </xf>
    <xf numFmtId="4" fontId="5" fillId="0" borderId="6" xfId="1" applyFont="1" applyFill="1" applyBorder="1" applyAlignment="1" applyProtection="1">
      <alignment horizontal="center"/>
    </xf>
    <xf numFmtId="7" fontId="5" fillId="0" borderId="2" xfId="5" applyFont="1" applyFill="1" applyBorder="1" applyAlignment="1" applyProtection="1">
      <alignment horizontal="center"/>
    </xf>
    <xf numFmtId="7" fontId="5" fillId="0" borderId="6" xfId="5" applyFont="1" applyFill="1" applyBorder="1" applyAlignment="1" applyProtection="1">
      <alignment horizontal="center"/>
    </xf>
    <xf numFmtId="2" fontId="9" fillId="0" borderId="19" xfId="0" applyNumberFormat="1" applyFont="1" applyBorder="1" applyAlignment="1">
      <alignment vertical="top"/>
    </xf>
    <xf numFmtId="4" fontId="9" fillId="0" borderId="8" xfId="3" applyFont="1" applyFill="1" applyBorder="1" applyAlignment="1" applyProtection="1"/>
    <xf numFmtId="4" fontId="9" fillId="0" borderId="8" xfId="1" applyFont="1" applyFill="1" applyBorder="1" applyAlignment="1" applyProtection="1">
      <alignment wrapText="1"/>
    </xf>
    <xf numFmtId="4" fontId="9" fillId="0" borderId="20" xfId="1" applyFont="1" applyFill="1" applyBorder="1" applyAlignment="1">
      <protection locked="0"/>
    </xf>
    <xf numFmtId="0" fontId="11" fillId="0" borderId="7" xfId="0" applyNumberFormat="1" applyFont="1" applyBorder="1" applyAlignment="1">
      <alignment horizontal="left" vertical="top"/>
    </xf>
    <xf numFmtId="4" fontId="5" fillId="0" borderId="21" xfId="1" applyFont="1" applyFill="1" applyBorder="1" applyProtection="1">
      <alignment horizontal="right"/>
    </xf>
    <xf numFmtId="4" fontId="5" fillId="0" borderId="7" xfId="1" applyFont="1" applyFill="1" applyBorder="1" applyProtection="1">
      <alignment horizontal="right"/>
    </xf>
    <xf numFmtId="4" fontId="9" fillId="0" borderId="7" xfId="3" applyFont="1" applyFill="1" applyBorder="1" applyAlignment="1" applyProtection="1"/>
    <xf numFmtId="2" fontId="9" fillId="0" borderId="7" xfId="0" applyNumberFormat="1" applyFont="1" applyBorder="1" applyAlignment="1">
      <alignment vertical="top"/>
    </xf>
    <xf numFmtId="0" fontId="7" fillId="0" borderId="7" xfId="0" applyFont="1" applyBorder="1" applyAlignment="1">
      <alignment horizontal="left" wrapText="1"/>
    </xf>
    <xf numFmtId="4" fontId="9" fillId="0" borderId="7" xfId="0" applyNumberFormat="1" applyFont="1" applyBorder="1" applyAlignment="1">
      <alignment horizontal="right"/>
    </xf>
    <xf numFmtId="0" fontId="12" fillId="0" borderId="7" xfId="0" applyFont="1" applyBorder="1" applyAlignment="1">
      <alignment horizontal="left"/>
    </xf>
    <xf numFmtId="0" fontId="9" fillId="0" borderId="7" xfId="0" applyFont="1" applyBorder="1" applyAlignment="1">
      <alignment horizontal="left"/>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9">
    <cellStyle name="Comma" xfId="1" builtinId="3"/>
    <cellStyle name="Comma 2" xfId="2"/>
    <cellStyle name="Comma0" xfId="3"/>
    <cellStyle name="Comma0 2" xfId="4"/>
    <cellStyle name="Currency" xfId="5" builtinId="4"/>
    <cellStyle name="Currency 2" xfId="6"/>
    <cellStyle name="Currency0" xfId="7"/>
    <cellStyle name="Currency0 2" xfId="8"/>
    <cellStyle name="Date" xfId="9"/>
    <cellStyle name="Date 2" xfId="10"/>
    <cellStyle name="Fixed" xfId="11"/>
    <cellStyle name="Fixed 2" xfId="12"/>
    <cellStyle name="Heading 1" xfId="13" builtinId="16" customBuiltin="1"/>
    <cellStyle name="Heading 2" xfId="14" builtinId="17" customBuiltin="1"/>
    <cellStyle name="Normal" xfId="0" builtinId="0"/>
    <cellStyle name="Percent" xfId="15" builtinId="5"/>
    <cellStyle name="Percent 2" xfId="16"/>
    <cellStyle name="Total" xfId="17" builtinId="25" customBuiltin="1"/>
    <cellStyle name="Total 2"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activeCell="O57" sqref="O57"/>
    </sheetView>
  </sheetViews>
  <sheetFormatPr defaultRowHeight="15.4" x14ac:dyDescent="0.4"/>
  <cols>
    <col min="1" max="1" width="40.73046875" style="50" customWidth="1"/>
    <col min="2" max="8" width="13.73046875" style="50" customWidth="1"/>
    <col min="9" max="16384" width="9.06640625" style="39"/>
  </cols>
  <sheetData>
    <row r="1" spans="1:8" ht="13.15" x14ac:dyDescent="0.4">
      <c r="A1" s="37"/>
      <c r="B1" s="37"/>
      <c r="C1" s="38" t="s">
        <v>127</v>
      </c>
      <c r="D1" s="38"/>
      <c r="E1" s="37"/>
      <c r="F1" s="37"/>
      <c r="G1" s="37"/>
      <c r="H1" s="37"/>
    </row>
    <row r="2" spans="1:8" ht="13.15" x14ac:dyDescent="0.4">
      <c r="A2" s="37"/>
      <c r="B2" s="37"/>
      <c r="C2" s="37"/>
      <c r="D2" s="37"/>
      <c r="E2" s="37"/>
      <c r="F2" s="37"/>
      <c r="G2" s="37"/>
      <c r="H2" s="37"/>
    </row>
    <row r="3" spans="1:8" ht="13.15" x14ac:dyDescent="0.4">
      <c r="A3" s="37"/>
      <c r="B3" s="71" t="s">
        <v>99</v>
      </c>
      <c r="C3" s="37"/>
      <c r="D3" s="37"/>
      <c r="E3" s="37"/>
      <c r="F3" s="38" t="s">
        <v>1</v>
      </c>
      <c r="G3" s="37"/>
      <c r="H3" s="37"/>
    </row>
    <row r="4" spans="1:8" ht="13.15" x14ac:dyDescent="0.4">
      <c r="A4" s="37"/>
      <c r="B4" s="37"/>
      <c r="C4" s="37"/>
      <c r="D4" s="37"/>
      <c r="E4" s="37"/>
      <c r="F4" s="37"/>
      <c r="G4" s="37"/>
      <c r="H4" s="37"/>
    </row>
    <row r="5" spans="1:8" x14ac:dyDescent="0.4">
      <c r="A5" s="82" t="s">
        <v>85</v>
      </c>
      <c r="B5" s="71"/>
      <c r="C5" s="71"/>
      <c r="D5" s="71"/>
      <c r="E5" s="71" t="s">
        <v>78</v>
      </c>
      <c r="G5" s="71"/>
      <c r="H5" s="71"/>
    </row>
    <row r="6" spans="1:8" ht="13.15" x14ac:dyDescent="0.4">
      <c r="A6" s="82"/>
      <c r="B6" s="71"/>
      <c r="C6" s="71"/>
      <c r="D6" s="71"/>
      <c r="E6" s="71"/>
      <c r="F6" s="71"/>
      <c r="G6" s="71"/>
      <c r="H6" s="71"/>
    </row>
    <row r="7" spans="1:8" ht="13.15" x14ac:dyDescent="0.4">
      <c r="A7" s="82" t="s">
        <v>86</v>
      </c>
      <c r="B7" s="71"/>
      <c r="C7" s="71"/>
      <c r="D7" s="71"/>
      <c r="E7" s="95"/>
      <c r="F7" s="93" t="s">
        <v>123</v>
      </c>
      <c r="G7" s="94"/>
      <c r="H7" s="71"/>
    </row>
    <row r="8" spans="1:8" ht="13.15" x14ac:dyDescent="0.4">
      <c r="A8" s="71"/>
      <c r="B8" s="71"/>
      <c r="C8" s="71"/>
      <c r="D8" s="71"/>
      <c r="E8" s="71"/>
      <c r="F8" s="71"/>
      <c r="G8" s="71"/>
      <c r="H8" s="71"/>
    </row>
    <row r="9" spans="1:8" ht="13.5" thickBot="1" x14ac:dyDescent="0.45">
      <c r="A9" s="71"/>
      <c r="B9" s="71" t="s">
        <v>2</v>
      </c>
      <c r="C9" s="71"/>
      <c r="D9" s="71"/>
      <c r="E9" s="71"/>
      <c r="F9" s="71"/>
      <c r="G9" s="71"/>
      <c r="H9" s="71"/>
    </row>
    <row r="10" spans="1:8" ht="39.4" thickTop="1" thickBot="1" x14ac:dyDescent="0.45">
      <c r="A10" s="83" t="s">
        <v>3</v>
      </c>
      <c r="B10" s="84" t="s">
        <v>144</v>
      </c>
      <c r="C10" s="84" t="s">
        <v>145</v>
      </c>
      <c r="D10" s="84" t="s">
        <v>147</v>
      </c>
      <c r="E10" s="84" t="s">
        <v>148</v>
      </c>
      <c r="F10" s="84" t="s">
        <v>142</v>
      </c>
      <c r="G10" s="84" t="s">
        <v>138</v>
      </c>
      <c r="H10" s="85" t="s">
        <v>5</v>
      </c>
    </row>
    <row r="11" spans="1:8" ht="13.5" thickTop="1" x14ac:dyDescent="0.4">
      <c r="A11" s="86" t="s">
        <v>6</v>
      </c>
      <c r="B11" s="62">
        <f>'PAGE 2'!D22</f>
        <v>0</v>
      </c>
      <c r="C11" s="62">
        <f>'PAGE 2'!F22</f>
        <v>0</v>
      </c>
      <c r="D11" s="62">
        <f>+'PAGE 2'!H22</f>
        <v>0</v>
      </c>
      <c r="E11" s="62">
        <f>'PAGE 2'!G22</f>
        <v>0</v>
      </c>
      <c r="F11" s="62">
        <f>'PAGE 2'!J22</f>
        <v>0</v>
      </c>
      <c r="G11" s="62">
        <f>'PAGE 2'!K22</f>
        <v>0</v>
      </c>
      <c r="H11" s="87">
        <f t="shared" ref="H11:H26" si="0">SUM(B11:G11)</f>
        <v>0</v>
      </c>
    </row>
    <row r="12" spans="1:8" ht="25.9" x14ac:dyDescent="0.4">
      <c r="A12" s="86" t="s">
        <v>7</v>
      </c>
      <c r="B12" s="62">
        <f>'PAGE 3'!B16</f>
        <v>0</v>
      </c>
      <c r="C12" s="62">
        <f>'PAGE 3'!C16</f>
        <v>0</v>
      </c>
      <c r="D12" s="62">
        <f>+'PAGE 3'!D16</f>
        <v>0</v>
      </c>
      <c r="E12" s="62">
        <f>'PAGE 3'!D16</f>
        <v>0</v>
      </c>
      <c r="F12" s="62">
        <f>'PAGE 3'!F16</f>
        <v>0</v>
      </c>
      <c r="G12" s="62">
        <f>'PAGE 3'!G16</f>
        <v>0</v>
      </c>
      <c r="H12" s="87">
        <f t="shared" si="0"/>
        <v>0</v>
      </c>
    </row>
    <row r="13" spans="1:8" ht="25.9" x14ac:dyDescent="0.4">
      <c r="A13" s="86" t="s">
        <v>8</v>
      </c>
      <c r="B13" s="62">
        <f>'PAGE 3'!B29</f>
        <v>0</v>
      </c>
      <c r="C13" s="62">
        <f>'PAGE 3'!C29</f>
        <v>0</v>
      </c>
      <c r="D13" s="62">
        <f>+'PAGE 3'!D29</f>
        <v>0</v>
      </c>
      <c r="E13" s="62">
        <f>'PAGE 3'!D29</f>
        <v>0</v>
      </c>
      <c r="F13" s="62">
        <f>'PAGE 3'!F29</f>
        <v>0</v>
      </c>
      <c r="G13" s="62">
        <f>'PAGE 3'!G29</f>
        <v>0</v>
      </c>
      <c r="H13" s="87">
        <f t="shared" si="0"/>
        <v>0</v>
      </c>
    </row>
    <row r="14" spans="1:8" ht="13.15" x14ac:dyDescent="0.4">
      <c r="A14" s="86" t="s">
        <v>9</v>
      </c>
      <c r="B14" s="62">
        <f>'PAGE 4'!B13</f>
        <v>0</v>
      </c>
      <c r="C14" s="62">
        <f>'PAGE 4'!C13</f>
        <v>0</v>
      </c>
      <c r="D14" s="62">
        <f>+'PAGE 4'!D13</f>
        <v>0</v>
      </c>
      <c r="E14" s="62">
        <f>'PAGE 4'!E13</f>
        <v>0</v>
      </c>
      <c r="F14" s="62">
        <f>'PAGE 4'!F13</f>
        <v>0</v>
      </c>
      <c r="G14" s="62">
        <f>'PAGE 4'!G13</f>
        <v>0</v>
      </c>
      <c r="H14" s="87">
        <f t="shared" si="0"/>
        <v>0</v>
      </c>
    </row>
    <row r="15" spans="1:8" ht="13.15" x14ac:dyDescent="0.4">
      <c r="A15" s="86" t="s">
        <v>10</v>
      </c>
      <c r="B15" s="62">
        <f>'PAGE 4'!B30</f>
        <v>0</v>
      </c>
      <c r="C15" s="62">
        <f>'PAGE 4'!C30</f>
        <v>0</v>
      </c>
      <c r="D15" s="62">
        <f>+'PAGE 4'!D30</f>
        <v>0</v>
      </c>
      <c r="E15" s="62">
        <f>'PAGE 4'!E30</f>
        <v>0</v>
      </c>
      <c r="F15" s="62">
        <f>'PAGE 4'!F30</f>
        <v>0</v>
      </c>
      <c r="G15" s="62">
        <f>'PAGE 4'!G30</f>
        <v>0</v>
      </c>
      <c r="H15" s="87">
        <f t="shared" si="0"/>
        <v>0</v>
      </c>
    </row>
    <row r="16" spans="1:8" ht="13.15" x14ac:dyDescent="0.4">
      <c r="A16" s="86" t="s">
        <v>83</v>
      </c>
      <c r="B16" s="62">
        <f>'PAGE 5'!B15</f>
        <v>0</v>
      </c>
      <c r="C16" s="62">
        <f>'PAGE 5'!C15</f>
        <v>0</v>
      </c>
      <c r="D16" s="62">
        <f>+'PAGE 5'!D15</f>
        <v>0</v>
      </c>
      <c r="E16" s="62">
        <f>'PAGE 5'!E15</f>
        <v>0</v>
      </c>
      <c r="F16" s="62">
        <f>'PAGE 5'!F15</f>
        <v>0</v>
      </c>
      <c r="G16" s="62">
        <f>'PAGE 5'!G15</f>
        <v>0</v>
      </c>
      <c r="H16" s="87">
        <f t="shared" si="0"/>
        <v>0</v>
      </c>
    </row>
    <row r="17" spans="1:9" ht="13.15" x14ac:dyDescent="0.4">
      <c r="A17" s="86" t="s">
        <v>11</v>
      </c>
      <c r="B17" s="62">
        <f>'PAGE 5'!B27</f>
        <v>0</v>
      </c>
      <c r="C17" s="62">
        <f>'PAGE 5'!C27</f>
        <v>0</v>
      </c>
      <c r="D17" s="62">
        <f>+'PAGE 5'!D27</f>
        <v>0</v>
      </c>
      <c r="E17" s="62">
        <f>'PAGE 5'!E27</f>
        <v>0</v>
      </c>
      <c r="F17" s="62">
        <f>'PAGE 5'!F27</f>
        <v>0</v>
      </c>
      <c r="G17" s="62">
        <f>'PAGE 5'!G27</f>
        <v>0</v>
      </c>
      <c r="H17" s="87">
        <f t="shared" si="0"/>
        <v>0</v>
      </c>
    </row>
    <row r="18" spans="1:9" ht="13.15" x14ac:dyDescent="0.4">
      <c r="A18" s="86" t="s">
        <v>12</v>
      </c>
      <c r="B18" s="62">
        <f>'PAGE 6'!B23</f>
        <v>0</v>
      </c>
      <c r="C18" s="62">
        <f>'PAGE 6'!C23</f>
        <v>0</v>
      </c>
      <c r="D18" s="62">
        <f>+'PAGE 6'!D23</f>
        <v>0</v>
      </c>
      <c r="E18" s="62">
        <f>'PAGE 6'!E23</f>
        <v>0</v>
      </c>
      <c r="F18" s="62">
        <f>'PAGE 6'!F23</f>
        <v>0</v>
      </c>
      <c r="G18" s="62">
        <f>'PAGE 6'!G23</f>
        <v>0</v>
      </c>
      <c r="H18" s="87">
        <f t="shared" si="0"/>
        <v>0</v>
      </c>
    </row>
    <row r="19" spans="1:9" ht="13.15" x14ac:dyDescent="0.4">
      <c r="A19" s="86" t="s">
        <v>13</v>
      </c>
      <c r="B19" s="62">
        <f>'PAGE 8'!B12</f>
        <v>0</v>
      </c>
      <c r="C19" s="62">
        <f>'PAGE 8'!C12</f>
        <v>0</v>
      </c>
      <c r="D19" s="62">
        <f>+'PAGE 8'!D12</f>
        <v>0</v>
      </c>
      <c r="E19" s="62">
        <f>'PAGE 8'!E12</f>
        <v>0</v>
      </c>
      <c r="F19" s="62">
        <f>'PAGE 8'!F12</f>
        <v>0</v>
      </c>
      <c r="G19" s="62">
        <f>'PAGE 8'!G12</f>
        <v>0</v>
      </c>
      <c r="H19" s="87">
        <f t="shared" si="0"/>
        <v>0</v>
      </c>
    </row>
    <row r="20" spans="1:9" ht="13.15" x14ac:dyDescent="0.4">
      <c r="A20" s="86" t="s">
        <v>100</v>
      </c>
      <c r="B20" s="62">
        <f>+'PAGE 8'!B13</f>
        <v>0</v>
      </c>
      <c r="C20" s="62">
        <f>+'PAGE 8'!C13</f>
        <v>0</v>
      </c>
      <c r="D20" s="62">
        <f>+'PAGE 8'!D13</f>
        <v>0</v>
      </c>
      <c r="E20" s="62">
        <f>+'PAGE 8'!E13</f>
        <v>0</v>
      </c>
      <c r="F20" s="62">
        <f>+'PAGE 8'!F13</f>
        <v>0</v>
      </c>
      <c r="G20" s="62">
        <f>+'PAGE 8'!G13</f>
        <v>0</v>
      </c>
      <c r="H20" s="87">
        <f t="shared" si="0"/>
        <v>0</v>
      </c>
    </row>
    <row r="21" spans="1:9" ht="25.9" x14ac:dyDescent="0.4">
      <c r="A21" s="86" t="s">
        <v>121</v>
      </c>
      <c r="B21" s="62">
        <f>SUM(B11:B19)</f>
        <v>0</v>
      </c>
      <c r="C21" s="62">
        <f>SUM(C11:C19)</f>
        <v>0</v>
      </c>
      <c r="D21" s="62">
        <f>+'PAGE 8'!D14</f>
        <v>0</v>
      </c>
      <c r="E21" s="62">
        <f>SUM(E11:E19)</f>
        <v>0</v>
      </c>
      <c r="F21" s="62">
        <f>SUM(F11:F19)</f>
        <v>0</v>
      </c>
      <c r="G21" s="62">
        <f>SUM(G11:G19)</f>
        <v>0</v>
      </c>
      <c r="H21" s="87">
        <f t="shared" si="0"/>
        <v>0</v>
      </c>
    </row>
    <row r="22" spans="1:9" ht="13.15" x14ac:dyDescent="0.4">
      <c r="A22" s="86" t="s">
        <v>14</v>
      </c>
      <c r="B22" s="62"/>
      <c r="C22" s="62"/>
      <c r="D22" s="62"/>
      <c r="E22" s="62"/>
      <c r="F22" s="62"/>
      <c r="G22" s="62" t="s">
        <v>1</v>
      </c>
      <c r="H22" s="87">
        <f t="shared" si="0"/>
        <v>0</v>
      </c>
      <c r="I22" s="99"/>
    </row>
    <row r="23" spans="1:9" ht="13.5" thickBot="1" x14ac:dyDescent="0.45">
      <c r="A23" s="88" t="s">
        <v>15</v>
      </c>
      <c r="B23" s="89">
        <f>SUM(B21:B22)</f>
        <v>0</v>
      </c>
      <c r="C23" s="89">
        <f>SUM(C21:C22)</f>
        <v>0</v>
      </c>
      <c r="D23" s="62">
        <f>SUM(D21+D22)</f>
        <v>0</v>
      </c>
      <c r="E23" s="89">
        <f>SUM(E21:E22)</f>
        <v>0</v>
      </c>
      <c r="F23" s="89">
        <f>SUM(F21:F22)</f>
        <v>0</v>
      </c>
      <c r="G23" s="89">
        <f>SUM(G21:G22)</f>
        <v>0</v>
      </c>
      <c r="H23" s="90">
        <f>SUM(B23:G23)</f>
        <v>0</v>
      </c>
      <c r="I23" s="99"/>
    </row>
    <row r="24" spans="1:9" ht="13.5" thickTop="1" x14ac:dyDescent="0.4">
      <c r="A24" s="86" t="s">
        <v>128</v>
      </c>
      <c r="B24" s="62">
        <f>'PAGE 9'!B4</f>
        <v>0</v>
      </c>
      <c r="C24" s="62">
        <f>'PAGE 9'!C4</f>
        <v>0</v>
      </c>
      <c r="D24" s="62">
        <f>+'PAGE 9'!D4</f>
        <v>0</v>
      </c>
      <c r="E24" s="62">
        <f>'PAGE 9'!E4</f>
        <v>0</v>
      </c>
      <c r="F24" s="62">
        <f>'PAGE 9'!F4</f>
        <v>0</v>
      </c>
      <c r="G24" s="62">
        <f>'PAGE 9'!G4</f>
        <v>0</v>
      </c>
      <c r="H24" s="87">
        <f t="shared" si="0"/>
        <v>0</v>
      </c>
      <c r="I24" s="99"/>
    </row>
    <row r="25" spans="1:9" ht="13.15" x14ac:dyDescent="0.4">
      <c r="A25" s="86" t="s">
        <v>129</v>
      </c>
      <c r="B25" s="62">
        <f>'PAGE 9'!B7</f>
        <v>0</v>
      </c>
      <c r="C25" s="62">
        <f>'PAGE 9'!C7</f>
        <v>0</v>
      </c>
      <c r="D25" s="62">
        <f>+'PAGE 9'!D7</f>
        <v>0</v>
      </c>
      <c r="E25" s="62">
        <f>'PAGE 9'!E7</f>
        <v>0</v>
      </c>
      <c r="F25" s="62">
        <f>'PAGE 9'!F7</f>
        <v>0</v>
      </c>
      <c r="G25" s="62">
        <f>'PAGE 9'!G7</f>
        <v>0</v>
      </c>
      <c r="H25" s="87">
        <f t="shared" si="0"/>
        <v>0</v>
      </c>
      <c r="I25" s="99"/>
    </row>
    <row r="26" spans="1:9" ht="13.15" x14ac:dyDescent="0.4">
      <c r="A26" s="86" t="s">
        <v>130</v>
      </c>
      <c r="B26" s="62">
        <f>'PAGE 9'!B10</f>
        <v>0</v>
      </c>
      <c r="C26" s="62">
        <f>'PAGE 9'!C10</f>
        <v>0</v>
      </c>
      <c r="D26" s="62">
        <f>+'PAGE 9'!D10</f>
        <v>0</v>
      </c>
      <c r="E26" s="62">
        <f>'PAGE 9'!E10</f>
        <v>0</v>
      </c>
      <c r="F26" s="62">
        <f>'PAGE 9'!F10</f>
        <v>0</v>
      </c>
      <c r="G26" s="62">
        <f>'PAGE 9'!G10</f>
        <v>0</v>
      </c>
      <c r="H26" s="87">
        <f t="shared" si="0"/>
        <v>0</v>
      </c>
      <c r="I26" s="99"/>
    </row>
    <row r="27" spans="1:9" ht="13.5" thickBot="1" x14ac:dyDescent="0.45">
      <c r="A27" s="88" t="s">
        <v>131</v>
      </c>
      <c r="B27" s="89">
        <f>SUM(B23:B26)</f>
        <v>0</v>
      </c>
      <c r="C27" s="89">
        <f>SUM(C23:C26)</f>
        <v>0</v>
      </c>
      <c r="D27" s="62">
        <f>+'PAGE 9'!D12</f>
        <v>0</v>
      </c>
      <c r="E27" s="89">
        <f>SUM(E23:E26)</f>
        <v>0</v>
      </c>
      <c r="F27" s="89">
        <f>SUM(F23:F26)</f>
        <v>0</v>
      </c>
      <c r="G27" s="89">
        <f>SUM(G23:G26)</f>
        <v>0</v>
      </c>
      <c r="H27" s="90">
        <f>SUM(B27:G27)</f>
        <v>0</v>
      </c>
      <c r="I27" s="99"/>
    </row>
    <row r="28" spans="1:9" ht="13.5" thickTop="1" x14ac:dyDescent="0.4">
      <c r="A28" s="38"/>
      <c r="B28" s="37"/>
      <c r="C28" s="37"/>
      <c r="D28" s="37"/>
      <c r="E28" s="37"/>
      <c r="F28" s="37"/>
      <c r="G28" s="37"/>
      <c r="H28" s="37"/>
    </row>
    <row r="29" spans="1:9" ht="13.15" x14ac:dyDescent="0.4">
      <c r="A29" s="82"/>
      <c r="B29" s="37"/>
      <c r="C29" s="37"/>
      <c r="D29" s="37"/>
      <c r="E29" s="37"/>
      <c r="F29" s="37"/>
      <c r="G29" s="37"/>
      <c r="H29" s="37"/>
    </row>
    <row r="30" spans="1:9" ht="25.9" x14ac:dyDescent="0.4">
      <c r="A30" s="123" t="s">
        <v>154</v>
      </c>
      <c r="B30" s="124"/>
      <c r="C30" s="125" t="s">
        <v>139</v>
      </c>
      <c r="D30" s="126"/>
      <c r="E30" s="37"/>
      <c r="F30" s="39"/>
      <c r="G30" s="39"/>
      <c r="H30" s="39"/>
    </row>
    <row r="31" spans="1:9" ht="13.15" x14ac:dyDescent="0.4">
      <c r="A31" s="37"/>
      <c r="B31" s="91"/>
      <c r="C31" s="91"/>
      <c r="D31" s="91"/>
      <c r="E31" s="91"/>
      <c r="F31" s="91"/>
      <c r="G31" s="91"/>
      <c r="H31" s="37"/>
    </row>
    <row r="32" spans="1:9" ht="13.15" x14ac:dyDescent="0.4">
      <c r="A32" s="91"/>
      <c r="B32" s="91"/>
      <c r="C32" s="91"/>
      <c r="D32" s="91"/>
      <c r="E32" s="91"/>
      <c r="F32" s="91"/>
      <c r="G32" s="37"/>
      <c r="H32" s="39"/>
    </row>
    <row r="33" spans="1:9" ht="13.15" x14ac:dyDescent="0.4">
      <c r="A33" s="91"/>
      <c r="B33" s="91"/>
      <c r="C33" s="37"/>
      <c r="D33" s="39"/>
      <c r="E33" s="39"/>
      <c r="F33" s="39"/>
      <c r="G33" s="39"/>
      <c r="H33" s="39"/>
    </row>
    <row r="34" spans="1:9" ht="13.15" x14ac:dyDescent="0.4">
      <c r="A34" s="37"/>
      <c r="B34" s="37"/>
      <c r="C34" s="37"/>
      <c r="D34" s="37"/>
      <c r="E34" s="37"/>
      <c r="F34" s="37"/>
      <c r="G34" s="37"/>
      <c r="H34" s="37"/>
    </row>
    <row r="35" spans="1:9" ht="13.15" x14ac:dyDescent="0.4">
      <c r="A35" s="37"/>
      <c r="B35" s="37"/>
      <c r="C35" s="37"/>
      <c r="D35" s="37"/>
      <c r="E35" s="37"/>
      <c r="F35" s="37"/>
      <c r="G35" s="37"/>
      <c r="H35" s="37"/>
    </row>
    <row r="36" spans="1:9" ht="13.15" x14ac:dyDescent="0.4">
      <c r="A36" s="22" t="s">
        <v>77</v>
      </c>
      <c r="B36" s="92">
        <f>+'PAGE 10'!B21</f>
        <v>0</v>
      </c>
      <c r="C36" s="92">
        <f>+'PAGE 10'!C21</f>
        <v>0</v>
      </c>
      <c r="D36" s="92">
        <f>+'PAGE 10'!D21</f>
        <v>0</v>
      </c>
      <c r="E36" s="92">
        <f>+'PAGE 10'!E21</f>
        <v>0</v>
      </c>
      <c r="F36" s="92">
        <f>+'PAGE 10'!F21</f>
        <v>0</v>
      </c>
      <c r="G36" s="92">
        <f>+'PAGE 10'!G21</f>
        <v>0</v>
      </c>
      <c r="H36" s="92">
        <f>+'PAGE 10'!H21</f>
        <v>0</v>
      </c>
      <c r="I36" s="59"/>
    </row>
    <row r="37" spans="1:9" ht="13.15" x14ac:dyDescent="0.4">
      <c r="A37" s="37"/>
      <c r="B37" s="37"/>
      <c r="C37" s="37"/>
      <c r="D37" s="37"/>
      <c r="E37" s="37"/>
      <c r="F37" s="37"/>
      <c r="G37" s="37"/>
      <c r="H37" s="37"/>
    </row>
    <row r="38" spans="1:9" ht="13.15" x14ac:dyDescent="0.4">
      <c r="A38" s="37"/>
      <c r="B38" s="37"/>
      <c r="C38" s="37"/>
      <c r="D38" s="37"/>
      <c r="E38" s="37"/>
      <c r="F38" s="37"/>
      <c r="G38" s="37"/>
      <c r="H38" s="37"/>
    </row>
    <row r="39" spans="1:9" ht="13.15" x14ac:dyDescent="0.4">
      <c r="A39" s="37"/>
      <c r="B39" s="37"/>
      <c r="C39" s="37"/>
      <c r="D39" s="37"/>
      <c r="E39" s="37"/>
      <c r="F39" s="37"/>
      <c r="G39" s="37"/>
      <c r="H39" s="37"/>
    </row>
    <row r="40" spans="1:9" ht="13.15" x14ac:dyDescent="0.4">
      <c r="A40" s="37"/>
      <c r="B40" s="37"/>
      <c r="C40" s="37"/>
      <c r="D40" s="37"/>
      <c r="E40" s="37"/>
      <c r="F40" s="37"/>
      <c r="G40" s="37"/>
      <c r="H40" s="37"/>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L24" sqref="L24"/>
    </sheetView>
  </sheetViews>
  <sheetFormatPr defaultRowHeight="15.4" x14ac:dyDescent="0.4"/>
  <cols>
    <col min="1" max="1" width="48.06640625" style="50" customWidth="1"/>
    <col min="2" max="8" width="12.59765625" style="50" customWidth="1"/>
    <col min="9" max="16384" width="9.06640625" style="39"/>
  </cols>
  <sheetData>
    <row r="1" spans="1:8" ht="13.15" x14ac:dyDescent="0.4">
      <c r="A1" s="37"/>
      <c r="B1" s="37"/>
      <c r="C1" s="37"/>
      <c r="D1" s="37"/>
      <c r="E1" s="37"/>
      <c r="F1" s="37"/>
      <c r="G1" s="37"/>
      <c r="H1" s="37"/>
    </row>
    <row r="2" spans="1:8" ht="13.15" x14ac:dyDescent="0.4">
      <c r="A2" s="37"/>
      <c r="B2" s="37"/>
      <c r="C2" s="37"/>
      <c r="D2" s="37"/>
      <c r="E2" s="37"/>
      <c r="F2" s="37"/>
      <c r="G2" s="37"/>
      <c r="H2" s="37"/>
    </row>
    <row r="3" spans="1:8" ht="13.15" x14ac:dyDescent="0.4">
      <c r="A3" s="37"/>
      <c r="B3" s="37"/>
      <c r="C3" s="37"/>
      <c r="D3" s="37"/>
      <c r="E3" s="37"/>
      <c r="F3" s="37"/>
      <c r="G3" s="37"/>
      <c r="H3" s="37"/>
    </row>
    <row r="4" spans="1:8" ht="1.5" customHeight="1" thickBot="1" x14ac:dyDescent="0.45">
      <c r="A4" s="37"/>
      <c r="B4" s="37"/>
      <c r="C4" s="37"/>
      <c r="D4" s="37"/>
      <c r="E4" s="37"/>
      <c r="F4" s="37"/>
      <c r="G4" s="37"/>
      <c r="H4" s="37"/>
    </row>
    <row r="5" spans="1:8" ht="39.75" customHeight="1" thickTop="1" thickBot="1" x14ac:dyDescent="0.45">
      <c r="A5" s="83" t="s">
        <v>70</v>
      </c>
      <c r="B5" s="84" t="s">
        <v>150</v>
      </c>
      <c r="C5" s="84" t="s">
        <v>145</v>
      </c>
      <c r="D5" s="84" t="s">
        <v>147</v>
      </c>
      <c r="E5" s="84" t="s">
        <v>4</v>
      </c>
      <c r="F5" s="84" t="s">
        <v>142</v>
      </c>
      <c r="G5" s="84" t="s">
        <v>138</v>
      </c>
      <c r="H5" s="85" t="s">
        <v>71</v>
      </c>
    </row>
    <row r="6" spans="1:8" ht="26.25" thickTop="1" x14ac:dyDescent="0.4">
      <c r="A6" s="13" t="s">
        <v>72</v>
      </c>
      <c r="B6" s="13"/>
      <c r="C6" s="13"/>
      <c r="D6" s="13"/>
      <c r="E6" s="13"/>
      <c r="F6" s="13"/>
      <c r="G6" s="13"/>
      <c r="H6" s="40"/>
    </row>
    <row r="7" spans="1:8" ht="15.75" customHeight="1" x14ac:dyDescent="0.4">
      <c r="A7" s="41" t="s">
        <v>1</v>
      </c>
      <c r="B7" s="42"/>
      <c r="C7" s="42"/>
      <c r="D7" s="42"/>
      <c r="E7" s="42"/>
      <c r="F7" s="42"/>
      <c r="G7" s="42"/>
      <c r="H7" s="43">
        <f>SUM(B7:G7)</f>
        <v>0</v>
      </c>
    </row>
    <row r="8" spans="1:8" ht="15.75" customHeight="1" x14ac:dyDescent="0.4">
      <c r="A8" s="41"/>
      <c r="B8" s="42"/>
      <c r="C8" s="42"/>
      <c r="D8" s="42"/>
      <c r="E8" s="42"/>
      <c r="F8" s="42"/>
      <c r="G8" s="42"/>
      <c r="H8" s="43">
        <f t="shared" ref="H8:H20" si="0">SUM(B8:G8)</f>
        <v>0</v>
      </c>
    </row>
    <row r="9" spans="1:8" ht="15.75" customHeight="1" x14ac:dyDescent="0.4">
      <c r="A9" s="41"/>
      <c r="B9" s="42"/>
      <c r="C9" s="42"/>
      <c r="D9" s="42"/>
      <c r="E9" s="42"/>
      <c r="F9" s="42"/>
      <c r="G9" s="42"/>
      <c r="H9" s="43">
        <f t="shared" si="0"/>
        <v>0</v>
      </c>
    </row>
    <row r="10" spans="1:8" ht="13.15" x14ac:dyDescent="0.4">
      <c r="A10" s="13" t="s">
        <v>73</v>
      </c>
      <c r="B10" s="44"/>
      <c r="C10" s="44"/>
      <c r="D10" s="44"/>
      <c r="E10" s="44"/>
      <c r="F10" s="44"/>
      <c r="G10" s="44"/>
      <c r="H10" s="45"/>
    </row>
    <row r="11" spans="1:8" ht="13.15" x14ac:dyDescent="0.4">
      <c r="A11" s="46" t="s">
        <v>74</v>
      </c>
      <c r="B11" s="47"/>
      <c r="C11" s="47"/>
      <c r="D11" s="47"/>
      <c r="E11" s="47"/>
      <c r="F11" s="47"/>
      <c r="G11" s="47"/>
      <c r="H11" s="43">
        <f t="shared" si="0"/>
        <v>0</v>
      </c>
    </row>
    <row r="12" spans="1:8" ht="13.15" x14ac:dyDescent="0.4">
      <c r="A12" s="46" t="s">
        <v>120</v>
      </c>
      <c r="B12" s="47"/>
      <c r="C12" s="47"/>
      <c r="D12" s="47"/>
      <c r="E12" s="47"/>
      <c r="F12" s="47"/>
      <c r="G12" s="47"/>
      <c r="H12" s="43">
        <f t="shared" si="0"/>
        <v>0</v>
      </c>
    </row>
    <row r="13" spans="1:8" ht="13.15" x14ac:dyDescent="0.4">
      <c r="A13" s="41"/>
      <c r="B13" s="48"/>
      <c r="C13" s="48"/>
      <c r="D13" s="48"/>
      <c r="E13" s="48"/>
      <c r="F13" s="48" t="s">
        <v>1</v>
      </c>
      <c r="G13" s="48"/>
      <c r="H13" s="43">
        <f t="shared" si="0"/>
        <v>0</v>
      </c>
    </row>
    <row r="14" spans="1:8" ht="13.15" x14ac:dyDescent="0.4">
      <c r="A14" s="41"/>
      <c r="B14" s="48"/>
      <c r="C14" s="48"/>
      <c r="D14" s="48"/>
      <c r="E14" s="48"/>
      <c r="F14" s="48"/>
      <c r="G14" s="48"/>
      <c r="H14" s="43">
        <f t="shared" si="0"/>
        <v>0</v>
      </c>
    </row>
    <row r="15" spans="1:8" ht="13.15" x14ac:dyDescent="0.4">
      <c r="A15" s="41"/>
      <c r="B15" s="48"/>
      <c r="C15" s="48"/>
      <c r="D15" s="48"/>
      <c r="E15" s="48"/>
      <c r="F15" s="48"/>
      <c r="G15" s="48"/>
      <c r="H15" s="43">
        <f t="shared" si="0"/>
        <v>0</v>
      </c>
    </row>
    <row r="16" spans="1:8" ht="13.15" x14ac:dyDescent="0.4">
      <c r="A16" s="41"/>
      <c r="B16" s="48"/>
      <c r="C16" s="48"/>
      <c r="D16" s="48"/>
      <c r="E16" s="48"/>
      <c r="F16" s="48"/>
      <c r="G16" s="48"/>
      <c r="H16" s="43">
        <f t="shared" si="0"/>
        <v>0</v>
      </c>
    </row>
    <row r="17" spans="1:8" ht="13.15" x14ac:dyDescent="0.4">
      <c r="A17" s="46" t="s">
        <v>75</v>
      </c>
      <c r="B17" s="48"/>
      <c r="C17" s="48"/>
      <c r="D17" s="48"/>
      <c r="E17" s="48"/>
      <c r="F17" s="48"/>
      <c r="G17" s="48"/>
      <c r="H17" s="43">
        <f t="shared" si="0"/>
        <v>0</v>
      </c>
    </row>
    <row r="18" spans="1:8" ht="13.15" x14ac:dyDescent="0.4">
      <c r="A18" s="41"/>
      <c r="B18" s="48"/>
      <c r="C18" s="48"/>
      <c r="D18" s="48"/>
      <c r="E18" s="48"/>
      <c r="F18" s="48"/>
      <c r="G18" s="48"/>
      <c r="H18" s="43">
        <f t="shared" si="0"/>
        <v>0</v>
      </c>
    </row>
    <row r="19" spans="1:8" ht="13.15" x14ac:dyDescent="0.4">
      <c r="A19" s="46" t="s">
        <v>76</v>
      </c>
      <c r="B19" s="48"/>
      <c r="C19" s="48"/>
      <c r="D19" s="48"/>
      <c r="E19" s="48"/>
      <c r="F19" s="48"/>
      <c r="G19" s="48"/>
      <c r="H19" s="43">
        <f t="shared" si="0"/>
        <v>0</v>
      </c>
    </row>
    <row r="20" spans="1:8" ht="13.15" x14ac:dyDescent="0.4">
      <c r="A20" s="41" t="s">
        <v>1</v>
      </c>
      <c r="B20" s="48"/>
      <c r="C20" s="48"/>
      <c r="D20" s="48"/>
      <c r="E20" s="48"/>
      <c r="F20" s="48"/>
      <c r="G20" s="48" t="s">
        <v>1</v>
      </c>
      <c r="H20" s="43">
        <f t="shared" si="0"/>
        <v>0</v>
      </c>
    </row>
    <row r="21" spans="1:8" ht="13.15" x14ac:dyDescent="0.4">
      <c r="A21" s="13" t="s">
        <v>77</v>
      </c>
      <c r="B21" s="47">
        <f t="shared" ref="B21:H21" si="1">SUM(B7:B20)</f>
        <v>0</v>
      </c>
      <c r="C21" s="47">
        <f t="shared" si="1"/>
        <v>0</v>
      </c>
      <c r="D21" s="47">
        <f>SUM(D7+D20)</f>
        <v>0</v>
      </c>
      <c r="E21" s="47">
        <f t="shared" si="1"/>
        <v>0</v>
      </c>
      <c r="F21" s="47">
        <f t="shared" si="1"/>
        <v>0</v>
      </c>
      <c r="G21" s="47">
        <f t="shared" si="1"/>
        <v>0</v>
      </c>
      <c r="H21" s="47">
        <f t="shared" si="1"/>
        <v>0</v>
      </c>
    </row>
    <row r="22" spans="1:8" ht="13.15" x14ac:dyDescent="0.4">
      <c r="A22" s="20" t="s">
        <v>116</v>
      </c>
      <c r="B22" s="37"/>
      <c r="C22" s="37"/>
      <c r="D22" s="37"/>
      <c r="E22" s="37"/>
      <c r="F22" s="37"/>
      <c r="G22" s="37"/>
      <c r="H22" s="37"/>
    </row>
    <row r="23" spans="1:8" ht="13.15" x14ac:dyDescent="0.4">
      <c r="A23" s="37" t="s">
        <v>104</v>
      </c>
      <c r="B23" s="37"/>
      <c r="C23" s="37"/>
      <c r="D23" s="37"/>
      <c r="E23" s="37"/>
      <c r="F23" s="37"/>
      <c r="G23" s="37"/>
      <c r="H23" s="37"/>
    </row>
    <row r="24" spans="1:8" ht="13.15" x14ac:dyDescent="0.4">
      <c r="A24" s="37"/>
      <c r="B24" s="37" t="s">
        <v>1</v>
      </c>
      <c r="C24" s="37"/>
      <c r="D24" s="37"/>
      <c r="E24" s="37"/>
      <c r="F24" s="37"/>
      <c r="G24" s="37"/>
      <c r="H24" s="37"/>
    </row>
    <row r="25" spans="1:8" ht="13.15" x14ac:dyDescent="0.4">
      <c r="A25" s="49"/>
      <c r="B25" s="37"/>
      <c r="C25" s="37"/>
      <c r="D25" s="37"/>
      <c r="E25" s="37"/>
      <c r="F25" s="37"/>
      <c r="G25" s="37"/>
      <c r="H25" s="37"/>
    </row>
    <row r="26" spans="1:8" ht="13.15" x14ac:dyDescent="0.4">
      <c r="A26" s="37"/>
      <c r="B26" s="37"/>
      <c r="C26" s="37"/>
      <c r="D26" s="37"/>
      <c r="E26" s="37"/>
      <c r="F26" s="37"/>
      <c r="G26" s="37"/>
      <c r="H26" s="37"/>
    </row>
    <row r="27" spans="1:8" ht="13.15" x14ac:dyDescent="0.4">
      <c r="A27" s="37"/>
      <c r="B27" s="37"/>
      <c r="C27" s="37"/>
      <c r="D27" s="37"/>
      <c r="E27" s="37"/>
      <c r="F27" s="37"/>
      <c r="G27" s="37"/>
      <c r="H27" s="37"/>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1" zoomScaleNormal="100" workbookViewId="0">
      <selection activeCell="O57" sqref="O57"/>
    </sheetView>
  </sheetViews>
  <sheetFormatPr defaultRowHeight="15.4" x14ac:dyDescent="0.4"/>
  <cols>
    <col min="1" max="1" width="16.59765625" style="50" customWidth="1"/>
    <col min="2" max="2" width="6.73046875" style="50" customWidth="1"/>
    <col min="3" max="3" width="12.33203125" style="50" customWidth="1"/>
    <col min="4" max="4" width="8" style="50" customWidth="1"/>
    <col min="5" max="5" width="12.06640625" style="50" customWidth="1"/>
    <col min="6" max="7" width="10.73046875" style="50" customWidth="1"/>
    <col min="8" max="8" width="12.06640625" style="50" customWidth="1"/>
    <col min="9" max="9" width="10.73046875" style="50" customWidth="1"/>
    <col min="10" max="10" width="12" style="50" customWidth="1"/>
    <col min="11" max="12" width="10.73046875" style="50" customWidth="1"/>
    <col min="13" max="16384" width="9.06640625" style="39"/>
  </cols>
  <sheetData>
    <row r="1" spans="1:12" ht="13.15" x14ac:dyDescent="0.4">
      <c r="A1" s="37"/>
      <c r="B1" s="37"/>
      <c r="C1" s="37"/>
      <c r="D1" s="37"/>
      <c r="E1" s="37"/>
      <c r="F1" s="37"/>
      <c r="G1" s="37"/>
      <c r="H1" s="37"/>
      <c r="I1" s="37"/>
      <c r="J1" s="37"/>
      <c r="K1" s="37"/>
      <c r="L1" s="37"/>
    </row>
    <row r="2" spans="1:12" ht="13.15" x14ac:dyDescent="0.4">
      <c r="A2" s="37"/>
      <c r="B2" s="37"/>
      <c r="C2" s="37"/>
      <c r="D2" s="37"/>
      <c r="E2" s="37"/>
      <c r="F2" s="37"/>
      <c r="G2" s="37"/>
      <c r="H2" s="37"/>
      <c r="I2" s="37"/>
      <c r="J2" s="37"/>
      <c r="K2" s="37"/>
      <c r="L2" s="37"/>
    </row>
    <row r="3" spans="1:12" ht="13.15" x14ac:dyDescent="0.4">
      <c r="A3" s="71" t="s">
        <v>16</v>
      </c>
      <c r="B3" s="37"/>
      <c r="C3" s="72"/>
      <c r="D3" s="37"/>
      <c r="E3" s="37"/>
      <c r="F3" s="37"/>
      <c r="G3" s="37"/>
      <c r="H3" s="37"/>
      <c r="I3" s="37"/>
      <c r="J3" s="37"/>
      <c r="K3" s="37"/>
      <c r="L3" s="37"/>
    </row>
    <row r="4" spans="1:12" ht="8.25" customHeight="1" thickBot="1" x14ac:dyDescent="0.45">
      <c r="A4" s="37"/>
      <c r="B4" s="37"/>
      <c r="C4" s="37"/>
      <c r="D4" s="37"/>
      <c r="E4" s="37"/>
      <c r="F4" s="37"/>
      <c r="G4" s="37"/>
      <c r="H4" s="37"/>
      <c r="I4" s="37"/>
      <c r="J4" s="37"/>
      <c r="K4" s="37"/>
      <c r="L4" s="37"/>
    </row>
    <row r="5" spans="1:12" ht="55.5" customHeight="1" thickTop="1" thickBot="1" x14ac:dyDescent="0.45">
      <c r="A5" s="83" t="s">
        <v>17</v>
      </c>
      <c r="B5" s="83" t="s">
        <v>18</v>
      </c>
      <c r="C5" s="104" t="s">
        <v>140</v>
      </c>
      <c r="D5" s="83" t="s">
        <v>141</v>
      </c>
      <c r="E5" s="103" t="s">
        <v>155</v>
      </c>
      <c r="F5" s="100" t="s">
        <v>144</v>
      </c>
      <c r="G5" s="84" t="s">
        <v>145</v>
      </c>
      <c r="H5" s="103" t="s">
        <v>147</v>
      </c>
      <c r="I5" s="100" t="s">
        <v>4</v>
      </c>
      <c r="J5" s="84" t="s">
        <v>143</v>
      </c>
      <c r="K5" s="84" t="s">
        <v>138</v>
      </c>
      <c r="L5" s="85" t="s">
        <v>5</v>
      </c>
    </row>
    <row r="6" spans="1:12" ht="13.5" thickTop="1" x14ac:dyDescent="0.4">
      <c r="A6" s="41" t="s">
        <v>1</v>
      </c>
      <c r="B6" s="73" t="s">
        <v>1</v>
      </c>
      <c r="C6" s="105"/>
      <c r="D6" s="114"/>
      <c r="E6" s="122"/>
      <c r="F6" s="115" t="s">
        <v>1</v>
      </c>
      <c r="G6" s="74"/>
      <c r="H6" s="74"/>
      <c r="I6" s="74"/>
      <c r="J6" s="74"/>
      <c r="K6" s="74" t="s">
        <v>1</v>
      </c>
      <c r="L6" s="75">
        <f>SUM(F6:K6)</f>
        <v>0</v>
      </c>
    </row>
    <row r="7" spans="1:12" ht="13.15" x14ac:dyDescent="0.4">
      <c r="A7" s="41" t="s">
        <v>1</v>
      </c>
      <c r="B7" s="73" t="s">
        <v>1</v>
      </c>
      <c r="C7" s="106" t="s">
        <v>1</v>
      </c>
      <c r="D7" s="74"/>
      <c r="E7" s="122"/>
      <c r="F7" s="115"/>
      <c r="G7" s="74"/>
      <c r="H7" s="74"/>
      <c r="I7" s="74"/>
      <c r="J7" s="74"/>
      <c r="K7" s="74" t="s">
        <v>1</v>
      </c>
      <c r="L7" s="75">
        <f t="shared" ref="L7:L21" si="0">SUM(F7:K7)</f>
        <v>0</v>
      </c>
    </row>
    <row r="8" spans="1:12" ht="13.15" x14ac:dyDescent="0.4">
      <c r="A8" s="41" t="s">
        <v>1</v>
      </c>
      <c r="B8" s="73" t="s">
        <v>1</v>
      </c>
      <c r="C8" s="106" t="s">
        <v>1</v>
      </c>
      <c r="D8" s="74"/>
      <c r="E8" s="122"/>
      <c r="F8" s="115"/>
      <c r="G8" s="74"/>
      <c r="H8" s="74"/>
      <c r="I8" s="74"/>
      <c r="J8" s="74"/>
      <c r="K8" s="74" t="s">
        <v>1</v>
      </c>
      <c r="L8" s="75">
        <f t="shared" si="0"/>
        <v>0</v>
      </c>
    </row>
    <row r="9" spans="1:12" ht="13.15" x14ac:dyDescent="0.4">
      <c r="A9" s="41" t="s">
        <v>1</v>
      </c>
      <c r="B9" s="73" t="s">
        <v>1</v>
      </c>
      <c r="C9" s="106" t="s">
        <v>1</v>
      </c>
      <c r="D9" s="74"/>
      <c r="E9" s="122"/>
      <c r="F9" s="115"/>
      <c r="G9" s="74"/>
      <c r="H9" s="74"/>
      <c r="I9" s="74"/>
      <c r="J9" s="74"/>
      <c r="K9" s="74" t="s">
        <v>1</v>
      </c>
      <c r="L9" s="75">
        <f t="shared" si="0"/>
        <v>0</v>
      </c>
    </row>
    <row r="10" spans="1:12" ht="13.15" x14ac:dyDescent="0.4">
      <c r="A10" s="41" t="s">
        <v>1</v>
      </c>
      <c r="B10" s="73" t="s">
        <v>1</v>
      </c>
      <c r="C10" s="106" t="s">
        <v>1</v>
      </c>
      <c r="D10" s="74" t="s">
        <v>1</v>
      </c>
      <c r="E10" s="122"/>
      <c r="F10" s="115"/>
      <c r="G10" s="74"/>
      <c r="H10" s="74"/>
      <c r="I10" s="74"/>
      <c r="J10" s="74"/>
      <c r="K10" s="74" t="s">
        <v>1</v>
      </c>
      <c r="L10" s="75">
        <f t="shared" si="0"/>
        <v>0</v>
      </c>
    </row>
    <row r="11" spans="1:12" ht="13.15" x14ac:dyDescent="0.4">
      <c r="A11" s="41" t="s">
        <v>1</v>
      </c>
      <c r="B11" s="76" t="s">
        <v>1</v>
      </c>
      <c r="C11" s="106" t="s">
        <v>1</v>
      </c>
      <c r="D11" s="74" t="s">
        <v>1</v>
      </c>
      <c r="E11" s="122"/>
      <c r="F11" s="115"/>
      <c r="G11" s="74"/>
      <c r="H11" s="74"/>
      <c r="I11" s="74"/>
      <c r="J11" s="74"/>
      <c r="K11" s="74" t="s">
        <v>19</v>
      </c>
      <c r="L11" s="75">
        <f t="shared" si="0"/>
        <v>0</v>
      </c>
    </row>
    <row r="12" spans="1:12" ht="13.15" x14ac:dyDescent="0.4">
      <c r="A12" s="41" t="s">
        <v>1</v>
      </c>
      <c r="B12" s="76" t="s">
        <v>1</v>
      </c>
      <c r="C12" s="106" t="s">
        <v>1</v>
      </c>
      <c r="D12" s="74" t="s">
        <v>1</v>
      </c>
      <c r="E12" s="122"/>
      <c r="F12" s="115"/>
      <c r="G12" s="74"/>
      <c r="H12" s="74"/>
      <c r="I12" s="74"/>
      <c r="J12" s="74"/>
      <c r="K12" s="74"/>
      <c r="L12" s="75">
        <f t="shared" si="0"/>
        <v>0</v>
      </c>
    </row>
    <row r="13" spans="1:12" ht="13.15" x14ac:dyDescent="0.4">
      <c r="A13" s="41" t="s">
        <v>1</v>
      </c>
      <c r="B13" s="76" t="s">
        <v>1</v>
      </c>
      <c r="C13" s="106" t="s">
        <v>1</v>
      </c>
      <c r="D13" s="74" t="s">
        <v>1</v>
      </c>
      <c r="E13" s="121"/>
      <c r="F13" s="115"/>
      <c r="G13" s="74"/>
      <c r="H13" s="74"/>
      <c r="I13" s="74"/>
      <c r="J13" s="74"/>
      <c r="K13" s="74"/>
      <c r="L13" s="75">
        <f t="shared" si="0"/>
        <v>0</v>
      </c>
    </row>
    <row r="14" spans="1:12" ht="13.15" x14ac:dyDescent="0.4">
      <c r="A14" s="41"/>
      <c r="B14" s="76"/>
      <c r="C14" s="106"/>
      <c r="D14" s="74"/>
      <c r="E14" s="121"/>
      <c r="F14" s="115"/>
      <c r="G14" s="74"/>
      <c r="H14" s="74"/>
      <c r="I14" s="74"/>
      <c r="J14" s="74"/>
      <c r="K14" s="74"/>
      <c r="L14" s="75">
        <f t="shared" si="0"/>
        <v>0</v>
      </c>
    </row>
    <row r="15" spans="1:12" ht="13.15" x14ac:dyDescent="0.4">
      <c r="A15" s="41"/>
      <c r="B15" s="76"/>
      <c r="C15" s="106"/>
      <c r="D15" s="74"/>
      <c r="E15" s="121"/>
      <c r="F15" s="115"/>
      <c r="G15" s="74"/>
      <c r="H15" s="74"/>
      <c r="I15" s="74"/>
      <c r="J15" s="74"/>
      <c r="K15" s="74"/>
      <c r="L15" s="75">
        <f t="shared" si="0"/>
        <v>0</v>
      </c>
    </row>
    <row r="16" spans="1:12" ht="13.15" x14ac:dyDescent="0.4">
      <c r="A16" s="41"/>
      <c r="B16" s="76"/>
      <c r="C16" s="106"/>
      <c r="D16" s="74"/>
      <c r="E16" s="121"/>
      <c r="F16" s="115"/>
      <c r="G16" s="74"/>
      <c r="H16" s="74"/>
      <c r="I16" s="74"/>
      <c r="J16" s="74"/>
      <c r="K16" s="74"/>
      <c r="L16" s="75">
        <f t="shared" si="0"/>
        <v>0</v>
      </c>
    </row>
    <row r="17" spans="1:12" ht="13.15" x14ac:dyDescent="0.4">
      <c r="A17" s="41"/>
      <c r="B17" s="76"/>
      <c r="C17" s="106"/>
      <c r="D17" s="74"/>
      <c r="E17" s="121"/>
      <c r="F17" s="115"/>
      <c r="G17" s="74"/>
      <c r="H17" s="74"/>
      <c r="I17" s="74"/>
      <c r="J17" s="74"/>
      <c r="K17" s="74"/>
      <c r="L17" s="75">
        <f t="shared" si="0"/>
        <v>0</v>
      </c>
    </row>
    <row r="18" spans="1:12" ht="13.15" x14ac:dyDescent="0.4">
      <c r="A18" s="41"/>
      <c r="B18" s="76"/>
      <c r="C18" s="106"/>
      <c r="D18" s="74"/>
      <c r="E18" s="121"/>
      <c r="F18" s="115"/>
      <c r="G18" s="74"/>
      <c r="H18" s="74"/>
      <c r="I18" s="74"/>
      <c r="J18" s="74"/>
      <c r="K18" s="74"/>
      <c r="L18" s="75">
        <f t="shared" si="0"/>
        <v>0</v>
      </c>
    </row>
    <row r="19" spans="1:12" ht="13.15" x14ac:dyDescent="0.4">
      <c r="A19" s="41"/>
      <c r="B19" s="76"/>
      <c r="C19" s="106"/>
      <c r="D19" s="74"/>
      <c r="E19" s="121"/>
      <c r="F19" s="115"/>
      <c r="G19" s="74"/>
      <c r="H19" s="74"/>
      <c r="I19" s="74"/>
      <c r="J19" s="74"/>
      <c r="K19" s="74"/>
      <c r="L19" s="75">
        <f t="shared" si="0"/>
        <v>0</v>
      </c>
    </row>
    <row r="20" spans="1:12" ht="13.15" x14ac:dyDescent="0.4">
      <c r="A20" s="41"/>
      <c r="B20" s="76"/>
      <c r="C20" s="106"/>
      <c r="D20" s="74"/>
      <c r="E20" s="121"/>
      <c r="F20" s="115"/>
      <c r="G20" s="74"/>
      <c r="H20" s="74"/>
      <c r="I20" s="74"/>
      <c r="J20" s="74"/>
      <c r="K20" s="74"/>
      <c r="L20" s="75">
        <f t="shared" si="0"/>
        <v>0</v>
      </c>
    </row>
    <row r="21" spans="1:12" ht="13.15" x14ac:dyDescent="0.4">
      <c r="A21" s="41"/>
      <c r="B21" s="76"/>
      <c r="C21" s="106"/>
      <c r="D21" s="74"/>
      <c r="E21" s="121"/>
      <c r="F21" s="115"/>
      <c r="G21" s="74"/>
      <c r="H21" s="74"/>
      <c r="I21" s="74"/>
      <c r="J21" s="74"/>
      <c r="K21" s="74"/>
      <c r="L21" s="75">
        <f t="shared" si="0"/>
        <v>0</v>
      </c>
    </row>
    <row r="22" spans="1:12" ht="13.15" x14ac:dyDescent="0.4">
      <c r="A22" s="13" t="s">
        <v>20</v>
      </c>
      <c r="B22" s="77"/>
      <c r="C22" s="107">
        <f>SUM(C6+C21)</f>
        <v>0</v>
      </c>
      <c r="D22" s="78"/>
      <c r="E22" s="78">
        <f>SUM(E6:E21)</f>
        <v>0</v>
      </c>
      <c r="F22" s="78">
        <f t="shared" ref="F22:L22" si="1">SUM(F6:F21)</f>
        <v>0</v>
      </c>
      <c r="G22" s="78">
        <f t="shared" si="1"/>
        <v>0</v>
      </c>
      <c r="H22" s="78">
        <f>SUM(H6+H21)</f>
        <v>0</v>
      </c>
      <c r="I22" s="78">
        <f t="shared" si="1"/>
        <v>0</v>
      </c>
      <c r="J22" s="78">
        <f t="shared" si="1"/>
        <v>0</v>
      </c>
      <c r="K22" s="78">
        <f t="shared" si="1"/>
        <v>0</v>
      </c>
      <c r="L22" s="75">
        <f t="shared" si="1"/>
        <v>0</v>
      </c>
    </row>
    <row r="23" spans="1:12" ht="13.15" x14ac:dyDescent="0.4">
      <c r="A23" s="37"/>
      <c r="B23" s="37"/>
      <c r="C23" s="37"/>
      <c r="D23" s="37"/>
      <c r="E23" s="37"/>
      <c r="F23" s="37"/>
      <c r="G23" s="37"/>
      <c r="H23" s="37"/>
      <c r="I23" s="37"/>
      <c r="J23" s="37"/>
      <c r="K23" s="37"/>
      <c r="L23" s="37"/>
    </row>
    <row r="24" spans="1:12" s="81" customFormat="1" ht="13.15" x14ac:dyDescent="0.4">
      <c r="A24" s="14" t="s">
        <v>122</v>
      </c>
      <c r="B24" s="79"/>
      <c r="C24" s="79"/>
      <c r="D24" s="79"/>
      <c r="E24" s="79"/>
      <c r="F24" s="79"/>
      <c r="G24" s="79"/>
      <c r="H24" s="79"/>
      <c r="I24" s="80"/>
      <c r="J24" s="80"/>
      <c r="K24" s="80"/>
      <c r="L24" s="80"/>
    </row>
    <row r="25" spans="1:12" ht="13.15" x14ac:dyDescent="0.4">
      <c r="A25" s="37" t="s">
        <v>104</v>
      </c>
      <c r="B25" s="37"/>
      <c r="C25" s="37"/>
      <c r="D25" s="37"/>
      <c r="E25" s="37"/>
      <c r="F25" s="37"/>
      <c r="G25" s="37"/>
      <c r="H25" s="37"/>
      <c r="I25" s="37"/>
      <c r="J25" s="37"/>
      <c r="K25" s="37"/>
      <c r="L25" s="37"/>
    </row>
    <row r="26" spans="1:12" ht="13.15" x14ac:dyDescent="0.4">
      <c r="A26" s="37"/>
      <c r="B26" s="37"/>
      <c r="C26" s="37"/>
      <c r="D26" s="37"/>
      <c r="E26" s="37"/>
      <c r="F26" s="37"/>
      <c r="G26" s="37"/>
      <c r="H26" s="37"/>
      <c r="I26" s="37"/>
      <c r="J26" s="37"/>
      <c r="K26" s="80"/>
      <c r="L26" s="37"/>
    </row>
    <row r="27" spans="1:12" ht="13.15" x14ac:dyDescent="0.4">
      <c r="A27" s="37"/>
      <c r="B27" s="37"/>
      <c r="C27" s="37"/>
      <c r="D27" s="37"/>
      <c r="E27" s="37"/>
      <c r="F27" s="37"/>
      <c r="G27" s="37"/>
      <c r="H27" s="37"/>
      <c r="I27" s="37"/>
      <c r="J27" s="37"/>
      <c r="K27" s="37"/>
      <c r="L27" s="37"/>
    </row>
    <row r="28" spans="1:12" ht="13.15" x14ac:dyDescent="0.4">
      <c r="A28" s="37"/>
      <c r="B28" s="37"/>
      <c r="C28" s="37"/>
      <c r="D28" s="37"/>
      <c r="E28" s="37"/>
      <c r="F28" s="37"/>
      <c r="G28" s="37"/>
      <c r="H28" s="37"/>
      <c r="I28" s="37"/>
      <c r="J28" s="37"/>
      <c r="K28" s="37"/>
      <c r="L28" s="37"/>
    </row>
    <row r="29" spans="1:12" ht="13.15" x14ac:dyDescent="0.4">
      <c r="A29" s="37"/>
      <c r="B29" s="37"/>
      <c r="C29" s="37"/>
      <c r="D29" s="37"/>
      <c r="E29" s="37"/>
      <c r="F29" s="37"/>
      <c r="G29" s="37"/>
      <c r="H29" s="37"/>
      <c r="I29" s="37"/>
      <c r="J29" s="37"/>
      <c r="K29" s="37"/>
      <c r="L29" s="37"/>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B1" sqref="B1:H65536"/>
    </sheetView>
  </sheetViews>
  <sheetFormatPr defaultRowHeight="15.4" x14ac:dyDescent="0.4"/>
  <cols>
    <col min="1" max="1" width="35.73046875" style="50" customWidth="1"/>
    <col min="2" max="8" width="12.796875" style="50" customWidth="1"/>
    <col min="9" max="16384" width="9.06640625" style="39"/>
  </cols>
  <sheetData>
    <row r="1" spans="1:8" ht="13.15" x14ac:dyDescent="0.4">
      <c r="A1" s="37"/>
      <c r="B1" s="37"/>
      <c r="C1" s="37"/>
      <c r="D1" s="37"/>
      <c r="E1" s="37"/>
      <c r="F1" s="37"/>
      <c r="G1" s="37"/>
      <c r="H1" s="37"/>
    </row>
    <row r="2" spans="1:8" ht="13.15" x14ac:dyDescent="0.4">
      <c r="A2" s="37"/>
      <c r="B2" s="37"/>
      <c r="C2" s="37"/>
      <c r="D2" s="37"/>
      <c r="E2" s="37"/>
      <c r="F2" s="37"/>
      <c r="G2" s="37"/>
      <c r="H2" s="37"/>
    </row>
    <row r="3" spans="1:8" ht="13.15" x14ac:dyDescent="0.4">
      <c r="A3" s="37"/>
      <c r="B3" s="37"/>
      <c r="C3" s="37"/>
      <c r="D3" s="37"/>
      <c r="E3" s="37"/>
      <c r="F3" s="37"/>
      <c r="G3" s="37"/>
      <c r="H3" s="37"/>
    </row>
    <row r="4" spans="1:8" ht="13.5" thickBot="1" x14ac:dyDescent="0.45">
      <c r="A4" s="37"/>
      <c r="B4" s="37"/>
      <c r="C4" s="37"/>
      <c r="D4" s="37"/>
      <c r="E4" s="37"/>
      <c r="F4" s="37"/>
      <c r="G4" s="37"/>
      <c r="H4" s="37"/>
    </row>
    <row r="5" spans="1:8" ht="36" customHeight="1" thickTop="1" thickBot="1" x14ac:dyDescent="0.45">
      <c r="A5" s="83" t="s">
        <v>3</v>
      </c>
      <c r="B5" s="84" t="s">
        <v>144</v>
      </c>
      <c r="C5" s="84" t="s">
        <v>145</v>
      </c>
      <c r="D5" s="84" t="s">
        <v>147</v>
      </c>
      <c r="E5" s="84" t="s">
        <v>148</v>
      </c>
      <c r="F5" s="84" t="s">
        <v>142</v>
      </c>
      <c r="G5" s="84" t="s">
        <v>138</v>
      </c>
      <c r="H5" s="85" t="s">
        <v>5</v>
      </c>
    </row>
    <row r="6" spans="1:8" ht="13.5" thickTop="1" x14ac:dyDescent="0.4">
      <c r="A6" s="13" t="s">
        <v>21</v>
      </c>
      <c r="B6" s="52"/>
      <c r="C6" s="52"/>
      <c r="D6" s="52"/>
      <c r="E6" s="52"/>
      <c r="F6" s="52"/>
      <c r="G6" s="52"/>
      <c r="H6" s="53"/>
    </row>
    <row r="7" spans="1:8" ht="13.15" x14ac:dyDescent="0.4">
      <c r="A7" s="46" t="s">
        <v>87</v>
      </c>
      <c r="B7" s="64"/>
      <c r="C7" s="42"/>
      <c r="D7" s="42"/>
      <c r="E7" s="42"/>
      <c r="F7" s="42"/>
      <c r="G7" s="42" t="s">
        <v>1</v>
      </c>
      <c r="H7" s="55">
        <f>SUM(B7:G7)</f>
        <v>0</v>
      </c>
    </row>
    <row r="8" spans="1:8" ht="13.15" x14ac:dyDescent="0.4">
      <c r="A8" s="46" t="s">
        <v>88</v>
      </c>
      <c r="B8" s="64"/>
      <c r="C8" s="42"/>
      <c r="D8" s="42"/>
      <c r="E8" s="42"/>
      <c r="F8" s="42"/>
      <c r="G8" s="42" t="s">
        <v>1</v>
      </c>
      <c r="H8" s="55">
        <f t="shared" ref="H8:H14" si="0">SUM(B8:G8)</f>
        <v>0</v>
      </c>
    </row>
    <row r="9" spans="1:8" ht="13.15" x14ac:dyDescent="0.4">
      <c r="A9" s="46" t="s">
        <v>89</v>
      </c>
      <c r="B9" s="117"/>
      <c r="C9" s="42"/>
      <c r="D9" s="42"/>
      <c r="E9" s="42"/>
      <c r="F9" s="42"/>
      <c r="G9" s="42" t="s">
        <v>1</v>
      </c>
      <c r="H9" s="55">
        <f t="shared" si="0"/>
        <v>0</v>
      </c>
    </row>
    <row r="10" spans="1:8" x14ac:dyDescent="0.4">
      <c r="A10" s="13" t="s">
        <v>22</v>
      </c>
      <c r="B10" s="118"/>
      <c r="C10" s="116"/>
      <c r="D10" s="65"/>
      <c r="E10" s="65"/>
      <c r="F10" s="65"/>
      <c r="G10" s="65"/>
      <c r="H10" s="66"/>
    </row>
    <row r="11" spans="1:8" ht="13.15" x14ac:dyDescent="0.4">
      <c r="A11" s="46" t="s">
        <v>90</v>
      </c>
      <c r="B11" s="64"/>
      <c r="C11" s="64" t="s">
        <v>1</v>
      </c>
      <c r="D11" s="64"/>
      <c r="E11" s="64"/>
      <c r="F11" s="64"/>
      <c r="G11" s="64" t="s">
        <v>1</v>
      </c>
      <c r="H11" s="55">
        <f t="shared" si="0"/>
        <v>0</v>
      </c>
    </row>
    <row r="12" spans="1:8" ht="13.15" x14ac:dyDescent="0.4">
      <c r="A12" s="46" t="s">
        <v>91</v>
      </c>
      <c r="B12" s="65"/>
      <c r="C12" s="64" t="s">
        <v>1</v>
      </c>
      <c r="D12" s="64"/>
      <c r="E12" s="64"/>
      <c r="F12" s="64"/>
      <c r="G12" s="64" t="s">
        <v>1</v>
      </c>
      <c r="H12" s="55">
        <f>SUM(B12:G12)</f>
        <v>0</v>
      </c>
    </row>
    <row r="13" spans="1:8" ht="13.15" x14ac:dyDescent="0.4">
      <c r="A13" s="46" t="s">
        <v>92</v>
      </c>
      <c r="B13" s="64"/>
      <c r="C13" s="64" t="s">
        <v>1</v>
      </c>
      <c r="D13" s="64"/>
      <c r="E13" s="64"/>
      <c r="F13" s="64"/>
      <c r="G13" s="64" t="s">
        <v>1</v>
      </c>
      <c r="H13" s="55">
        <f t="shared" si="0"/>
        <v>0</v>
      </c>
    </row>
    <row r="14" spans="1:8" ht="13.15" x14ac:dyDescent="0.4">
      <c r="A14" s="41"/>
      <c r="B14" s="64" t="s">
        <v>1</v>
      </c>
      <c r="C14" s="64" t="s">
        <v>1</v>
      </c>
      <c r="D14" s="64"/>
      <c r="E14" s="64"/>
      <c r="F14" s="64"/>
      <c r="G14" s="64"/>
      <c r="H14" s="55">
        <f t="shared" si="0"/>
        <v>0</v>
      </c>
    </row>
    <row r="15" spans="1:8" ht="13.15" x14ac:dyDescent="0.4">
      <c r="A15" s="41"/>
      <c r="B15" s="64"/>
      <c r="C15" s="64"/>
      <c r="D15" s="64"/>
      <c r="E15" s="64"/>
      <c r="F15" s="64"/>
      <c r="G15" s="64"/>
      <c r="H15" s="63"/>
    </row>
    <row r="16" spans="1:8" ht="25.9" x14ac:dyDescent="0.4">
      <c r="A16" s="13" t="s">
        <v>23</v>
      </c>
      <c r="B16" s="62">
        <f t="shared" ref="B16:H16" si="1">SUM(B7:B15)</f>
        <v>0</v>
      </c>
      <c r="C16" s="62">
        <f t="shared" si="1"/>
        <v>0</v>
      </c>
      <c r="D16" s="62">
        <f t="shared" si="1"/>
        <v>0</v>
      </c>
      <c r="E16" s="62">
        <f>SUM(E7+E15)</f>
        <v>0</v>
      </c>
      <c r="F16" s="62">
        <f t="shared" si="1"/>
        <v>0</v>
      </c>
      <c r="G16" s="62">
        <f t="shared" si="1"/>
        <v>0</v>
      </c>
      <c r="H16" s="63">
        <f t="shared" si="1"/>
        <v>0</v>
      </c>
    </row>
    <row r="17" spans="1:8" ht="13.15" x14ac:dyDescent="0.4">
      <c r="A17" s="14" t="s">
        <v>105</v>
      </c>
      <c r="B17" s="67"/>
      <c r="C17" s="68"/>
      <c r="D17" s="68"/>
      <c r="E17" s="68"/>
      <c r="F17" s="68"/>
      <c r="G17" s="68"/>
      <c r="H17" s="68"/>
    </row>
    <row r="18" spans="1:8" ht="13.15" x14ac:dyDescent="0.4">
      <c r="A18" s="37" t="s">
        <v>104</v>
      </c>
      <c r="B18" s="68"/>
      <c r="C18" s="68"/>
      <c r="D18" s="68"/>
      <c r="E18" s="68"/>
      <c r="F18" s="68"/>
      <c r="G18" s="68"/>
      <c r="H18" s="68"/>
    </row>
    <row r="19" spans="1:8" ht="13.15" x14ac:dyDescent="0.4">
      <c r="A19" s="37"/>
      <c r="B19" s="68"/>
      <c r="C19" s="68"/>
      <c r="D19" s="68"/>
      <c r="E19" s="68"/>
      <c r="F19" s="68"/>
      <c r="G19" s="68"/>
      <c r="H19" s="68"/>
    </row>
    <row r="20" spans="1:8" ht="13.15" x14ac:dyDescent="0.4">
      <c r="A20" s="37"/>
      <c r="B20" s="68"/>
      <c r="C20" s="68"/>
      <c r="D20" s="68"/>
      <c r="E20" s="68"/>
      <c r="F20" s="68"/>
      <c r="G20" s="68"/>
      <c r="H20" s="68"/>
    </row>
    <row r="21" spans="1:8" ht="13.15" x14ac:dyDescent="0.4">
      <c r="A21" s="37"/>
      <c r="B21" s="68"/>
      <c r="C21" s="68"/>
      <c r="D21" s="68"/>
      <c r="E21" s="68"/>
      <c r="F21" s="68"/>
      <c r="G21" s="68"/>
      <c r="H21" s="68"/>
    </row>
    <row r="22" spans="1:8" ht="13.15" x14ac:dyDescent="0.4">
      <c r="A22" s="37"/>
      <c r="B22" s="68"/>
      <c r="C22" s="68"/>
      <c r="D22" s="68"/>
      <c r="E22" s="68"/>
      <c r="F22" s="68"/>
      <c r="G22" s="68"/>
      <c r="H22" s="68"/>
    </row>
    <row r="23" spans="1:8" ht="13.5" thickBot="1" x14ac:dyDescent="0.45">
      <c r="A23" s="37"/>
      <c r="B23" s="37"/>
      <c r="C23" s="37"/>
      <c r="D23" s="37"/>
      <c r="E23" s="37"/>
      <c r="F23" s="37"/>
      <c r="G23" s="37"/>
      <c r="H23" s="37"/>
    </row>
    <row r="24" spans="1:8" ht="31.5" customHeight="1" thickTop="1" thickBot="1" x14ac:dyDescent="0.45">
      <c r="A24" s="83" t="s">
        <v>24</v>
      </c>
      <c r="B24" s="84" t="s">
        <v>144</v>
      </c>
      <c r="C24" s="84" t="s">
        <v>144</v>
      </c>
      <c r="D24" s="84" t="s">
        <v>146</v>
      </c>
      <c r="E24" s="84" t="s">
        <v>148</v>
      </c>
      <c r="F24" s="84" t="s">
        <v>142</v>
      </c>
      <c r="G24" s="84" t="s">
        <v>137</v>
      </c>
      <c r="H24" s="85" t="s">
        <v>5</v>
      </c>
    </row>
    <row r="25" spans="1:8" ht="13.5" thickTop="1" x14ac:dyDescent="0.4">
      <c r="A25" s="41" t="s">
        <v>1</v>
      </c>
      <c r="B25" s="64" t="s">
        <v>1</v>
      </c>
      <c r="C25" s="69"/>
      <c r="D25" s="69"/>
      <c r="E25" s="101"/>
      <c r="F25" s="64"/>
      <c r="G25" s="64" t="s">
        <v>1</v>
      </c>
      <c r="H25" s="63">
        <f>SUM(B25:G25)</f>
        <v>0</v>
      </c>
    </row>
    <row r="26" spans="1:8" ht="13.15" x14ac:dyDescent="0.4">
      <c r="A26" s="41" t="s">
        <v>1</v>
      </c>
      <c r="B26" s="64"/>
      <c r="C26" s="64"/>
      <c r="D26" s="64"/>
      <c r="E26" s="64"/>
      <c r="F26" s="64"/>
      <c r="G26" s="64"/>
      <c r="H26" s="63">
        <f>SUM(B26:G26)</f>
        <v>0</v>
      </c>
    </row>
    <row r="27" spans="1:8" ht="13.15" x14ac:dyDescent="0.4">
      <c r="A27" s="41" t="s">
        <v>1</v>
      </c>
      <c r="B27" s="64" t="s">
        <v>1</v>
      </c>
      <c r="C27" s="64"/>
      <c r="D27" s="64"/>
      <c r="E27" s="64"/>
      <c r="F27" s="64"/>
      <c r="G27" s="64"/>
      <c r="H27" s="63">
        <f>SUM(B27:G27)</f>
        <v>0</v>
      </c>
    </row>
    <row r="28" spans="1:8" ht="13.15" x14ac:dyDescent="0.4">
      <c r="A28" s="41" t="s">
        <v>1</v>
      </c>
      <c r="B28" s="64" t="s">
        <v>1</v>
      </c>
      <c r="C28" s="64"/>
      <c r="D28" s="64"/>
      <c r="E28" s="64"/>
      <c r="F28" s="64"/>
      <c r="G28" s="64"/>
      <c r="H28" s="63">
        <f>SUM(B28:G28)</f>
        <v>0</v>
      </c>
    </row>
    <row r="29" spans="1:8" ht="25.9" x14ac:dyDescent="0.4">
      <c r="A29" s="13" t="s">
        <v>25</v>
      </c>
      <c r="B29" s="62">
        <f t="shared" ref="B29:H29" si="2">SUM(B25:B28)</f>
        <v>0</v>
      </c>
      <c r="C29" s="62">
        <f t="shared" si="2"/>
        <v>0</v>
      </c>
      <c r="D29" s="62">
        <f t="shared" si="2"/>
        <v>0</v>
      </c>
      <c r="E29" s="62">
        <f>SUM(E25+E28)</f>
        <v>0</v>
      </c>
      <c r="F29" s="62">
        <f t="shared" si="2"/>
        <v>0</v>
      </c>
      <c r="G29" s="62">
        <f t="shared" si="2"/>
        <v>0</v>
      </c>
      <c r="H29" s="63">
        <f t="shared" si="2"/>
        <v>0</v>
      </c>
    </row>
    <row r="30" spans="1:8" ht="13.15" x14ac:dyDescent="0.4">
      <c r="A30" s="20" t="s">
        <v>106</v>
      </c>
      <c r="B30" s="70"/>
      <c r="C30" s="37"/>
      <c r="D30" s="37"/>
      <c r="E30" s="37"/>
      <c r="F30" s="37"/>
      <c r="G30" s="37"/>
      <c r="H30" s="37"/>
    </row>
    <row r="31" spans="1:8" ht="13.15" x14ac:dyDescent="0.4">
      <c r="A31" s="37" t="s">
        <v>104</v>
      </c>
      <c r="B31" s="37"/>
      <c r="C31" s="37"/>
      <c r="D31" s="37"/>
      <c r="E31" s="37"/>
      <c r="F31" s="37"/>
      <c r="G31" s="37"/>
      <c r="H31" s="37"/>
    </row>
    <row r="32" spans="1:8" ht="13.15" x14ac:dyDescent="0.4">
      <c r="A32" s="37"/>
      <c r="B32" s="37"/>
      <c r="C32" s="37"/>
      <c r="D32" s="37"/>
      <c r="E32" s="37"/>
      <c r="F32" s="37"/>
      <c r="G32" s="37"/>
      <c r="H32" s="37"/>
    </row>
    <row r="33" spans="1:8" ht="13.15" x14ac:dyDescent="0.4">
      <c r="A33" s="37"/>
      <c r="B33" s="37"/>
      <c r="C33" s="37"/>
      <c r="D33" s="37"/>
      <c r="E33" s="37"/>
      <c r="F33" s="37"/>
      <c r="G33" s="37"/>
      <c r="H33" s="37"/>
    </row>
    <row r="34" spans="1:8" ht="13.15" x14ac:dyDescent="0.4">
      <c r="A34" s="37"/>
      <c r="B34" s="37"/>
      <c r="C34" s="37"/>
      <c r="D34" s="37"/>
      <c r="E34" s="37"/>
      <c r="F34" s="37"/>
      <c r="G34" s="37"/>
      <c r="H34" s="37"/>
    </row>
    <row r="35" spans="1:8" ht="13.15" x14ac:dyDescent="0.4">
      <c r="A35" s="37"/>
      <c r="B35" s="37"/>
      <c r="C35" s="37"/>
      <c r="D35" s="37"/>
      <c r="E35" s="37"/>
      <c r="F35" s="37"/>
      <c r="G35" s="37"/>
      <c r="H35" s="37"/>
    </row>
    <row r="36" spans="1:8" ht="13.15" x14ac:dyDescent="0.4">
      <c r="A36" s="37"/>
      <c r="B36" s="37"/>
      <c r="C36" s="37"/>
      <c r="D36" s="37"/>
      <c r="E36" s="37"/>
      <c r="F36" s="37"/>
      <c r="G36" s="37"/>
      <c r="H36" s="37"/>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J23" sqref="J23"/>
    </sheetView>
  </sheetViews>
  <sheetFormatPr defaultRowHeight="15.4" x14ac:dyDescent="0.4"/>
  <cols>
    <col min="1" max="1" width="38.73046875" style="50" customWidth="1"/>
    <col min="2" max="8" width="11.796875" style="50" customWidth="1"/>
    <col min="9" max="16384" width="9.06640625" style="39"/>
  </cols>
  <sheetData>
    <row r="1" spans="1:8" ht="13.15" x14ac:dyDescent="0.4">
      <c r="A1" s="37"/>
      <c r="B1" s="37"/>
      <c r="C1" s="37"/>
      <c r="D1" s="37"/>
      <c r="E1" s="37"/>
      <c r="F1" s="37"/>
      <c r="G1" s="37"/>
      <c r="H1" s="37"/>
    </row>
    <row r="2" spans="1:8" ht="13.15" x14ac:dyDescent="0.4">
      <c r="A2" s="37"/>
      <c r="B2" s="37"/>
      <c r="C2" s="37"/>
      <c r="D2" s="37"/>
      <c r="E2" s="37"/>
      <c r="F2" s="37"/>
      <c r="G2" s="37"/>
      <c r="H2" s="37"/>
    </row>
    <row r="3" spans="1:8" ht="13.15" x14ac:dyDescent="0.4">
      <c r="A3" s="37"/>
      <c r="B3" s="37"/>
      <c r="C3" s="37"/>
      <c r="D3" s="37"/>
      <c r="E3" s="37"/>
      <c r="F3" s="37"/>
      <c r="G3" s="37"/>
      <c r="H3" s="37"/>
    </row>
    <row r="4" spans="1:8" ht="15.75" thickBot="1" x14ac:dyDescent="0.45">
      <c r="B4" s="37"/>
      <c r="C4" s="37"/>
      <c r="D4" s="37"/>
      <c r="E4" s="37"/>
      <c r="F4" s="37"/>
      <c r="G4" s="37"/>
      <c r="H4" s="37"/>
    </row>
    <row r="5" spans="1:8" ht="41.25" customHeight="1" thickTop="1" thickBot="1" x14ac:dyDescent="0.45">
      <c r="A5" s="83" t="s">
        <v>3</v>
      </c>
      <c r="B5" s="84" t="s">
        <v>144</v>
      </c>
      <c r="C5" s="84" t="s">
        <v>145</v>
      </c>
      <c r="D5" s="84" t="s">
        <v>147</v>
      </c>
      <c r="E5" s="84" t="s">
        <v>4</v>
      </c>
      <c r="F5" s="84" t="s">
        <v>149</v>
      </c>
      <c r="G5" s="84" t="s">
        <v>137</v>
      </c>
      <c r="H5" s="85" t="s">
        <v>151</v>
      </c>
    </row>
    <row r="6" spans="1:8" ht="13.5" thickTop="1" x14ac:dyDescent="0.4">
      <c r="A6" s="13" t="s">
        <v>26</v>
      </c>
      <c r="B6" s="52"/>
      <c r="C6" s="52"/>
      <c r="D6" s="52"/>
      <c r="E6" s="52"/>
      <c r="F6" s="52"/>
      <c r="G6" s="52"/>
      <c r="H6" s="53"/>
    </row>
    <row r="7" spans="1:8" ht="13.15" x14ac:dyDescent="0.4">
      <c r="A7" s="46" t="s">
        <v>27</v>
      </c>
      <c r="B7" s="54" t="s">
        <v>1</v>
      </c>
      <c r="C7" s="54"/>
      <c r="D7" s="54"/>
      <c r="E7" s="54"/>
      <c r="F7" s="54"/>
      <c r="G7" s="54" t="s">
        <v>1</v>
      </c>
      <c r="H7" s="55">
        <f t="shared" ref="H7:H12" si="0">SUM(B7:G7)</f>
        <v>0</v>
      </c>
    </row>
    <row r="8" spans="1:8" ht="13.15" x14ac:dyDescent="0.4">
      <c r="A8" s="46" t="s">
        <v>28</v>
      </c>
      <c r="B8" s="54" t="s">
        <v>1</v>
      </c>
      <c r="C8" s="54"/>
      <c r="D8" s="54"/>
      <c r="E8" s="54"/>
      <c r="F8" s="54"/>
      <c r="G8" s="54" t="s">
        <v>1</v>
      </c>
      <c r="H8" s="55">
        <f t="shared" si="0"/>
        <v>0</v>
      </c>
    </row>
    <row r="9" spans="1:8" ht="13.15" x14ac:dyDescent="0.4">
      <c r="A9" s="46" t="s">
        <v>29</v>
      </c>
      <c r="B9" s="54"/>
      <c r="C9" s="54" t="s">
        <v>1</v>
      </c>
      <c r="D9" s="54"/>
      <c r="E9" s="54"/>
      <c r="F9" s="54"/>
      <c r="G9" s="54" t="s">
        <v>1</v>
      </c>
      <c r="H9" s="55">
        <f t="shared" si="0"/>
        <v>0</v>
      </c>
    </row>
    <row r="10" spans="1:8" ht="13.15" x14ac:dyDescent="0.4">
      <c r="A10" s="46" t="s">
        <v>92</v>
      </c>
      <c r="B10" s="54"/>
      <c r="C10" s="54"/>
      <c r="D10" s="54"/>
      <c r="E10" s="54"/>
      <c r="F10" s="54"/>
      <c r="G10" s="54" t="s">
        <v>1</v>
      </c>
      <c r="H10" s="55">
        <f t="shared" si="0"/>
        <v>0</v>
      </c>
    </row>
    <row r="11" spans="1:8" ht="13.15" x14ac:dyDescent="0.4">
      <c r="A11" s="41"/>
      <c r="B11" s="54"/>
      <c r="C11" s="54"/>
      <c r="D11" s="54"/>
      <c r="E11" s="54"/>
      <c r="F11" s="54"/>
      <c r="G11" s="54"/>
      <c r="H11" s="55">
        <f t="shared" si="0"/>
        <v>0</v>
      </c>
    </row>
    <row r="12" spans="1:8" ht="13.15" x14ac:dyDescent="0.4">
      <c r="A12" s="41"/>
      <c r="B12" s="54"/>
      <c r="C12" s="54"/>
      <c r="D12" s="54"/>
      <c r="E12" s="54"/>
      <c r="F12" s="54"/>
      <c r="G12" s="54"/>
      <c r="H12" s="55">
        <f t="shared" si="0"/>
        <v>0</v>
      </c>
    </row>
    <row r="13" spans="1:8" ht="13.15" x14ac:dyDescent="0.4">
      <c r="A13" s="13" t="s">
        <v>31</v>
      </c>
      <c r="B13" s="42">
        <f t="shared" ref="B13:H13" si="1">SUM(B7:B12)</f>
        <v>0</v>
      </c>
      <c r="C13" s="42">
        <f t="shared" si="1"/>
        <v>0</v>
      </c>
      <c r="D13" s="42">
        <f>SUM(D7+D12)</f>
        <v>0</v>
      </c>
      <c r="E13" s="42">
        <f t="shared" si="1"/>
        <v>0</v>
      </c>
      <c r="F13" s="42">
        <f t="shared" si="1"/>
        <v>0</v>
      </c>
      <c r="G13" s="42">
        <f t="shared" si="1"/>
        <v>0</v>
      </c>
      <c r="H13" s="55">
        <f t="shared" si="1"/>
        <v>0</v>
      </c>
    </row>
    <row r="14" spans="1:8" ht="13.15" x14ac:dyDescent="0.4">
      <c r="A14" s="20" t="s">
        <v>108</v>
      </c>
      <c r="B14" s="37"/>
      <c r="C14" s="37"/>
      <c r="D14" s="37"/>
      <c r="E14" s="37"/>
      <c r="F14" s="37"/>
      <c r="G14" s="37"/>
      <c r="H14" s="37"/>
    </row>
    <row r="15" spans="1:8" ht="13.15" x14ac:dyDescent="0.4">
      <c r="A15" s="37" t="s">
        <v>104</v>
      </c>
      <c r="B15" s="37"/>
      <c r="C15" s="37"/>
      <c r="D15" s="37"/>
      <c r="E15" s="37"/>
      <c r="F15" s="37"/>
      <c r="G15" s="37"/>
      <c r="H15" s="37"/>
    </row>
    <row r="16" spans="1:8" ht="13.15" x14ac:dyDescent="0.4">
      <c r="A16" s="37"/>
      <c r="B16" s="37"/>
      <c r="C16" s="37"/>
      <c r="D16" s="37"/>
      <c r="E16" s="37"/>
      <c r="F16" s="37"/>
      <c r="G16" s="37"/>
      <c r="H16" s="37"/>
    </row>
    <row r="17" spans="1:8" ht="13.15" x14ac:dyDescent="0.4">
      <c r="A17" s="37"/>
      <c r="B17" s="37"/>
      <c r="C17" s="37"/>
      <c r="D17" s="37"/>
      <c r="E17" s="37"/>
      <c r="F17" s="37"/>
      <c r="G17" s="37"/>
      <c r="H17" s="37"/>
    </row>
    <row r="18" spans="1:8" ht="13.15" x14ac:dyDescent="0.4">
      <c r="A18" s="37"/>
      <c r="B18" s="37"/>
      <c r="C18" s="37"/>
      <c r="D18" s="37"/>
      <c r="E18" s="37"/>
      <c r="F18" s="37"/>
      <c r="G18" s="37"/>
      <c r="H18" s="37"/>
    </row>
    <row r="19" spans="1:8" ht="13.5" thickBot="1" x14ac:dyDescent="0.45">
      <c r="A19" s="37"/>
      <c r="B19" s="37"/>
      <c r="C19" s="37"/>
      <c r="D19" s="37"/>
      <c r="E19" s="37"/>
      <c r="F19" s="37"/>
      <c r="G19" s="37"/>
      <c r="H19" s="37"/>
    </row>
    <row r="20" spans="1:8" ht="39.4" thickTop="1" thickBot="1" x14ac:dyDescent="0.45">
      <c r="A20" s="83" t="s">
        <v>3</v>
      </c>
      <c r="B20" s="84" t="s">
        <v>144</v>
      </c>
      <c r="C20" s="84" t="s">
        <v>145</v>
      </c>
      <c r="D20" s="84" t="s">
        <v>146</v>
      </c>
      <c r="E20" s="84" t="s">
        <v>4</v>
      </c>
      <c r="F20" s="84" t="s">
        <v>142</v>
      </c>
      <c r="G20" s="84" t="s">
        <v>137</v>
      </c>
      <c r="H20" s="85" t="s">
        <v>152</v>
      </c>
    </row>
    <row r="21" spans="1:8" ht="13.5" thickTop="1" x14ac:dyDescent="0.4">
      <c r="A21" s="22" t="s">
        <v>107</v>
      </c>
      <c r="B21" s="57"/>
      <c r="C21" s="57"/>
      <c r="D21" s="57"/>
      <c r="E21" s="57"/>
      <c r="F21" s="57"/>
      <c r="G21" s="57"/>
      <c r="H21" s="56"/>
    </row>
    <row r="22" spans="1:8" ht="13.15" x14ac:dyDescent="0.4">
      <c r="A22" s="46" t="s">
        <v>93</v>
      </c>
      <c r="B22" s="60" t="s">
        <v>1</v>
      </c>
      <c r="C22" s="60"/>
      <c r="D22" s="60"/>
      <c r="E22" s="60"/>
      <c r="F22" s="60"/>
      <c r="G22" s="60"/>
      <c r="H22" s="55">
        <f t="shared" ref="H22:H29" si="2">SUM(B22:G22)</f>
        <v>0</v>
      </c>
    </row>
    <row r="23" spans="1:8" ht="26.25" x14ac:dyDescent="0.4">
      <c r="A23" s="46" t="s">
        <v>32</v>
      </c>
      <c r="B23" s="60"/>
      <c r="C23" s="60"/>
      <c r="D23" s="60"/>
      <c r="E23" s="60"/>
      <c r="F23" s="60"/>
      <c r="G23" s="60" t="s">
        <v>1</v>
      </c>
      <c r="H23" s="55">
        <f t="shared" si="2"/>
        <v>0</v>
      </c>
    </row>
    <row r="24" spans="1:8" ht="13.15" x14ac:dyDescent="0.4">
      <c r="A24" s="46" t="s">
        <v>33</v>
      </c>
      <c r="B24" s="60"/>
      <c r="C24" s="60"/>
      <c r="D24" s="60"/>
      <c r="E24" s="60"/>
      <c r="F24" s="60"/>
      <c r="G24" s="60" t="s">
        <v>1</v>
      </c>
      <c r="H24" s="55">
        <f t="shared" si="2"/>
        <v>0</v>
      </c>
    </row>
    <row r="25" spans="1:8" ht="26.25" x14ac:dyDescent="0.4">
      <c r="A25" s="61" t="s">
        <v>94</v>
      </c>
      <c r="B25" s="60" t="s">
        <v>1</v>
      </c>
      <c r="C25" s="60" t="s">
        <v>1</v>
      </c>
      <c r="D25" s="60"/>
      <c r="E25" s="60"/>
      <c r="F25" s="60"/>
      <c r="G25" s="60" t="s">
        <v>1</v>
      </c>
      <c r="H25" s="55">
        <f t="shared" si="2"/>
        <v>0</v>
      </c>
    </row>
    <row r="26" spans="1:8" ht="13.15" x14ac:dyDescent="0.4">
      <c r="A26" s="46" t="s">
        <v>34</v>
      </c>
      <c r="B26" s="60"/>
      <c r="C26" s="60"/>
      <c r="D26" s="60"/>
      <c r="E26" s="60"/>
      <c r="F26" s="60"/>
      <c r="G26" s="60" t="s">
        <v>1</v>
      </c>
      <c r="H26" s="55">
        <f t="shared" si="2"/>
        <v>0</v>
      </c>
    </row>
    <row r="27" spans="1:8" ht="13.15" x14ac:dyDescent="0.4">
      <c r="A27" s="46" t="s">
        <v>30</v>
      </c>
      <c r="B27" s="60"/>
      <c r="C27" s="60"/>
      <c r="D27" s="60"/>
      <c r="E27" s="60"/>
      <c r="F27" s="60"/>
      <c r="G27" s="60"/>
      <c r="H27" s="55">
        <f t="shared" si="2"/>
        <v>0</v>
      </c>
    </row>
    <row r="28" spans="1:8" ht="13.15" x14ac:dyDescent="0.4">
      <c r="A28" s="41"/>
      <c r="B28" s="60"/>
      <c r="C28" s="60"/>
      <c r="D28" s="60"/>
      <c r="E28" s="60"/>
      <c r="F28" s="60"/>
      <c r="G28" s="60"/>
      <c r="H28" s="55">
        <f t="shared" si="2"/>
        <v>0</v>
      </c>
    </row>
    <row r="29" spans="1:8" ht="13.15" x14ac:dyDescent="0.4">
      <c r="A29" s="41"/>
      <c r="B29" s="60"/>
      <c r="C29" s="60"/>
      <c r="D29" s="60"/>
      <c r="E29" s="60"/>
      <c r="F29" s="60"/>
      <c r="G29" s="60"/>
      <c r="H29" s="55">
        <f t="shared" si="2"/>
        <v>0</v>
      </c>
    </row>
    <row r="30" spans="1:8" ht="13.15" x14ac:dyDescent="0.4">
      <c r="A30" s="13" t="s">
        <v>35</v>
      </c>
      <c r="B30" s="62">
        <f t="shared" ref="B30:H30" si="3">SUM(B22:B29)</f>
        <v>0</v>
      </c>
      <c r="C30" s="62">
        <f t="shared" si="3"/>
        <v>0</v>
      </c>
      <c r="D30" s="62">
        <f>SUM(D22+D29)</f>
        <v>0</v>
      </c>
      <c r="E30" s="62">
        <f t="shared" si="3"/>
        <v>0</v>
      </c>
      <c r="F30" s="62">
        <f t="shared" si="3"/>
        <v>0</v>
      </c>
      <c r="G30" s="62">
        <f t="shared" si="3"/>
        <v>0</v>
      </c>
      <c r="H30" s="63">
        <f t="shared" si="3"/>
        <v>0</v>
      </c>
    </row>
    <row r="31" spans="1:8" ht="13.15" x14ac:dyDescent="0.4">
      <c r="A31" s="20" t="s">
        <v>109</v>
      </c>
      <c r="B31" s="37"/>
      <c r="C31" s="37"/>
      <c r="D31" s="37"/>
      <c r="E31" s="37"/>
      <c r="F31" s="37"/>
      <c r="G31" s="37"/>
      <c r="H31" s="37"/>
    </row>
    <row r="32" spans="1:8" ht="13.15" x14ac:dyDescent="0.4">
      <c r="A32" s="37" t="s">
        <v>104</v>
      </c>
      <c r="B32" s="37"/>
      <c r="C32" s="37"/>
      <c r="D32" s="37"/>
      <c r="E32" s="37"/>
      <c r="F32" s="37"/>
      <c r="G32" s="37"/>
      <c r="H32" s="37"/>
    </row>
    <row r="33" spans="1:8" ht="13.15" x14ac:dyDescent="0.4">
      <c r="A33" s="37"/>
      <c r="B33" s="37"/>
      <c r="C33" s="37"/>
      <c r="D33" s="37"/>
      <c r="E33" s="37"/>
      <c r="F33" s="37"/>
      <c r="G33" s="37"/>
      <c r="H33" s="37"/>
    </row>
    <row r="34" spans="1:8" ht="13.15" x14ac:dyDescent="0.4">
      <c r="A34" s="37"/>
      <c r="B34" s="37"/>
      <c r="C34" s="37"/>
      <c r="D34" s="37"/>
      <c r="E34" s="37"/>
      <c r="F34" s="37"/>
      <c r="G34" s="37"/>
      <c r="H34" s="37"/>
    </row>
    <row r="35" spans="1:8" ht="13.15" x14ac:dyDescent="0.4">
      <c r="A35" s="37"/>
      <c r="B35" s="37"/>
      <c r="C35" s="37"/>
      <c r="D35" s="37"/>
      <c r="E35" s="37"/>
      <c r="F35" s="37"/>
      <c r="G35" s="37"/>
      <c r="H35" s="37"/>
    </row>
    <row r="36" spans="1:8" ht="13.15" x14ac:dyDescent="0.4">
      <c r="A36" s="37"/>
      <c r="B36" s="37"/>
      <c r="C36" s="37"/>
      <c r="D36" s="37"/>
      <c r="E36" s="37"/>
      <c r="F36" s="37"/>
      <c r="G36" s="37"/>
      <c r="H36" s="37"/>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B1" sqref="B1:H65536"/>
    </sheetView>
  </sheetViews>
  <sheetFormatPr defaultRowHeight="15.4" x14ac:dyDescent="0.4"/>
  <cols>
    <col min="1" max="1" width="38.73046875" style="50" customWidth="1"/>
    <col min="2" max="8" width="13.06640625" style="50" customWidth="1"/>
    <col min="9" max="16384" width="9.06640625" style="39"/>
  </cols>
  <sheetData>
    <row r="1" spans="1:8" ht="13.15" x14ac:dyDescent="0.4">
      <c r="A1" s="37"/>
      <c r="B1" s="37"/>
      <c r="C1" s="37"/>
      <c r="D1" s="37"/>
      <c r="E1" s="37"/>
      <c r="F1" s="37"/>
      <c r="G1" s="37"/>
      <c r="H1" s="37"/>
    </row>
    <row r="2" spans="1:8" ht="13.15" x14ac:dyDescent="0.4">
      <c r="A2" s="37"/>
      <c r="B2" s="37"/>
      <c r="C2" s="37"/>
      <c r="D2" s="37"/>
      <c r="E2" s="37"/>
      <c r="F2" s="37"/>
      <c r="G2" s="37"/>
      <c r="H2" s="37"/>
    </row>
    <row r="3" spans="1:8" ht="13.15" x14ac:dyDescent="0.4">
      <c r="A3" s="37"/>
      <c r="B3" s="37"/>
      <c r="C3" s="37"/>
      <c r="D3" s="37"/>
      <c r="E3" s="37"/>
      <c r="F3" s="37"/>
      <c r="G3" s="37"/>
      <c r="H3" s="37"/>
    </row>
    <row r="4" spans="1:8" ht="13.5" thickBot="1" x14ac:dyDescent="0.45">
      <c r="A4" s="37"/>
      <c r="B4" s="37"/>
      <c r="C4" s="51"/>
      <c r="D4" s="102"/>
      <c r="E4" s="37"/>
      <c r="F4" s="37"/>
      <c r="G4" s="37"/>
      <c r="H4" s="37"/>
    </row>
    <row r="5" spans="1:8" ht="25.5" customHeight="1" thickTop="1" thickBot="1" x14ac:dyDescent="0.45">
      <c r="A5" s="83" t="s">
        <v>3</v>
      </c>
      <c r="B5" s="84" t="s">
        <v>144</v>
      </c>
      <c r="C5" s="84" t="s">
        <v>145</v>
      </c>
      <c r="D5" s="84" t="s">
        <v>147</v>
      </c>
      <c r="E5" s="84" t="s">
        <v>4</v>
      </c>
      <c r="F5" s="84" t="s">
        <v>142</v>
      </c>
      <c r="G5" s="84" t="s">
        <v>137</v>
      </c>
      <c r="H5" s="85" t="s">
        <v>5</v>
      </c>
    </row>
    <row r="6" spans="1:8" ht="13.5" thickTop="1" x14ac:dyDescent="0.4">
      <c r="A6" s="46" t="s">
        <v>36</v>
      </c>
      <c r="B6" s="52"/>
      <c r="C6" s="52"/>
      <c r="D6" s="52"/>
      <c r="E6" s="52"/>
      <c r="F6" s="52"/>
      <c r="G6" s="52"/>
      <c r="H6" s="53"/>
    </row>
    <row r="7" spans="1:8" ht="13.15" x14ac:dyDescent="0.4">
      <c r="A7" s="46" t="s">
        <v>37</v>
      </c>
      <c r="B7" s="54"/>
      <c r="C7" s="54"/>
      <c r="D7" s="54"/>
      <c r="E7" s="54"/>
      <c r="F7" s="54"/>
      <c r="G7" s="54"/>
      <c r="H7" s="55">
        <f>SUM(B7:G7)</f>
        <v>0</v>
      </c>
    </row>
    <row r="8" spans="1:8" ht="13.15" x14ac:dyDescent="0.4">
      <c r="A8" s="46" t="s">
        <v>38</v>
      </c>
      <c r="B8" s="54"/>
      <c r="C8" s="54"/>
      <c r="D8" s="54"/>
      <c r="E8" s="54"/>
      <c r="F8" s="54"/>
      <c r="G8" s="54"/>
      <c r="H8" s="55">
        <f t="shared" ref="H8:H14" si="0">SUM(B8:G8)</f>
        <v>0</v>
      </c>
    </row>
    <row r="9" spans="1:8" ht="13.15" x14ac:dyDescent="0.4">
      <c r="A9" s="46" t="s">
        <v>39</v>
      </c>
      <c r="B9" s="54"/>
      <c r="C9" s="54"/>
      <c r="D9" s="54"/>
      <c r="E9" s="54"/>
      <c r="F9" s="54"/>
      <c r="G9" s="54"/>
      <c r="H9" s="55">
        <f t="shared" si="0"/>
        <v>0</v>
      </c>
    </row>
    <row r="10" spans="1:8" ht="13.15" x14ac:dyDescent="0.4">
      <c r="A10" s="46" t="s">
        <v>40</v>
      </c>
      <c r="B10" s="54"/>
      <c r="C10" s="54"/>
      <c r="D10" s="54"/>
      <c r="E10" s="54"/>
      <c r="F10" s="54"/>
      <c r="G10" s="54"/>
      <c r="H10" s="55">
        <f t="shared" si="0"/>
        <v>0</v>
      </c>
    </row>
    <row r="11" spans="1:8" ht="13.15" x14ac:dyDescent="0.4">
      <c r="A11" s="46" t="s">
        <v>41</v>
      </c>
      <c r="B11" s="54" t="s">
        <v>1</v>
      </c>
      <c r="C11" s="54" t="s">
        <v>1</v>
      </c>
      <c r="D11" s="54"/>
      <c r="E11" s="54"/>
      <c r="F11" s="54"/>
      <c r="G11" s="54"/>
      <c r="H11" s="55">
        <f t="shared" si="0"/>
        <v>0</v>
      </c>
    </row>
    <row r="12" spans="1:8" ht="13.15" x14ac:dyDescent="0.4">
      <c r="A12" s="46" t="s">
        <v>98</v>
      </c>
      <c r="B12" s="54" t="s">
        <v>1</v>
      </c>
      <c r="C12" s="54"/>
      <c r="D12" s="54"/>
      <c r="E12" s="54"/>
      <c r="F12" s="54"/>
      <c r="G12" s="54" t="s">
        <v>1</v>
      </c>
      <c r="H12" s="55">
        <f t="shared" si="0"/>
        <v>0</v>
      </c>
    </row>
    <row r="13" spans="1:8" ht="13.15" x14ac:dyDescent="0.4">
      <c r="A13" s="46" t="s">
        <v>42</v>
      </c>
      <c r="B13" s="54" t="s">
        <v>1</v>
      </c>
      <c r="C13" s="54"/>
      <c r="D13" s="54"/>
      <c r="E13" s="54"/>
      <c r="F13" s="54"/>
      <c r="G13" s="54" t="s">
        <v>1</v>
      </c>
      <c r="H13" s="55">
        <f t="shared" si="0"/>
        <v>0</v>
      </c>
    </row>
    <row r="14" spans="1:8" ht="13.15" x14ac:dyDescent="0.4">
      <c r="A14" s="46" t="s">
        <v>43</v>
      </c>
      <c r="B14" s="54" t="s">
        <v>1</v>
      </c>
      <c r="C14" s="54"/>
      <c r="D14" s="54"/>
      <c r="E14" s="54"/>
      <c r="F14" s="54"/>
      <c r="G14" s="54"/>
      <c r="H14" s="55">
        <f t="shared" si="0"/>
        <v>0</v>
      </c>
    </row>
    <row r="15" spans="1:8" ht="13.15" x14ac:dyDescent="0.4">
      <c r="A15" s="13" t="s">
        <v>44</v>
      </c>
      <c r="B15" s="42">
        <f t="shared" ref="B15:H15" si="1">SUM(B7:B14)</f>
        <v>0</v>
      </c>
      <c r="C15" s="42">
        <f t="shared" si="1"/>
        <v>0</v>
      </c>
      <c r="D15" s="42">
        <f>SUM(D6+D14)</f>
        <v>0</v>
      </c>
      <c r="E15" s="42">
        <f t="shared" si="1"/>
        <v>0</v>
      </c>
      <c r="F15" s="42">
        <f t="shared" si="1"/>
        <v>0</v>
      </c>
      <c r="G15" s="42">
        <f t="shared" si="1"/>
        <v>0</v>
      </c>
      <c r="H15" s="55">
        <f t="shared" si="1"/>
        <v>0</v>
      </c>
    </row>
    <row r="16" spans="1:8" ht="13.15" x14ac:dyDescent="0.4">
      <c r="A16" s="20" t="s">
        <v>113</v>
      </c>
      <c r="B16" s="37"/>
      <c r="C16" s="37"/>
      <c r="D16" s="37"/>
      <c r="E16" s="37"/>
      <c r="F16" s="37"/>
      <c r="G16" s="37"/>
      <c r="H16" s="37"/>
    </row>
    <row r="17" spans="1:9" ht="13.15" x14ac:dyDescent="0.4">
      <c r="A17" s="37" t="s">
        <v>104</v>
      </c>
      <c r="B17" s="37"/>
      <c r="C17" s="37"/>
      <c r="D17" s="37"/>
      <c r="E17" s="37"/>
      <c r="F17" s="37"/>
      <c r="G17" s="37"/>
      <c r="H17" s="37"/>
    </row>
    <row r="18" spans="1:9" ht="13.15" x14ac:dyDescent="0.4">
      <c r="A18" s="37"/>
      <c r="B18" s="37"/>
      <c r="C18" s="37"/>
      <c r="D18" s="37"/>
      <c r="E18" s="37"/>
      <c r="F18" s="37"/>
      <c r="G18" s="37"/>
      <c r="H18" s="37"/>
    </row>
    <row r="19" spans="1:9" ht="13.15" x14ac:dyDescent="0.4">
      <c r="A19" s="37"/>
      <c r="B19" s="37"/>
      <c r="C19" s="37"/>
      <c r="D19" s="37"/>
      <c r="E19" s="37"/>
      <c r="F19" s="37"/>
      <c r="G19" s="37"/>
      <c r="H19" s="37"/>
    </row>
    <row r="20" spans="1:9" ht="13.5" thickBot="1" x14ac:dyDescent="0.45">
      <c r="A20" s="37"/>
      <c r="B20" s="37"/>
      <c r="C20" s="37"/>
      <c r="D20" s="37"/>
      <c r="E20" s="37"/>
      <c r="F20" s="37"/>
      <c r="G20" s="37"/>
      <c r="H20" s="37"/>
    </row>
    <row r="21" spans="1:9" ht="25.5" customHeight="1" thickTop="1" thickBot="1" x14ac:dyDescent="0.45">
      <c r="A21" s="83" t="s">
        <v>3</v>
      </c>
      <c r="B21" s="84" t="s">
        <v>144</v>
      </c>
      <c r="C21" s="84" t="s">
        <v>145</v>
      </c>
      <c r="D21" s="84" t="s">
        <v>147</v>
      </c>
      <c r="E21" s="84" t="s">
        <v>4</v>
      </c>
      <c r="F21" s="84" t="s">
        <v>142</v>
      </c>
      <c r="G21" s="84" t="s">
        <v>138</v>
      </c>
      <c r="H21" s="85" t="s">
        <v>5</v>
      </c>
    </row>
    <row r="22" spans="1:9" ht="13.5" thickTop="1" x14ac:dyDescent="0.4">
      <c r="A22" s="56" t="s">
        <v>112</v>
      </c>
      <c r="B22" s="57"/>
      <c r="C22" s="57"/>
      <c r="D22" s="57"/>
      <c r="E22" s="57"/>
      <c r="F22" s="57"/>
      <c r="G22" s="57"/>
      <c r="H22" s="56"/>
    </row>
    <row r="23" spans="1:9" ht="13.15" x14ac:dyDescent="0.4">
      <c r="A23" s="46" t="s">
        <v>45</v>
      </c>
      <c r="B23" s="47" t="s">
        <v>1</v>
      </c>
      <c r="C23" s="47"/>
      <c r="D23" s="47"/>
      <c r="E23" s="47"/>
      <c r="F23" s="47"/>
      <c r="G23" s="47" t="s">
        <v>1</v>
      </c>
      <c r="H23" s="58">
        <f>SUM(B23:G23)</f>
        <v>0</v>
      </c>
    </row>
    <row r="24" spans="1:9" ht="13.15" x14ac:dyDescent="0.4">
      <c r="A24" s="46" t="s">
        <v>46</v>
      </c>
      <c r="B24" s="47"/>
      <c r="C24" s="47"/>
      <c r="D24" s="47"/>
      <c r="E24" s="47"/>
      <c r="F24" s="47"/>
      <c r="G24" s="47" t="s">
        <v>1</v>
      </c>
      <c r="H24" s="58">
        <f>SUM(B24:G24)</f>
        <v>0</v>
      </c>
    </row>
    <row r="25" spans="1:9" ht="13.15" x14ac:dyDescent="0.4">
      <c r="A25" s="46" t="s">
        <v>47</v>
      </c>
      <c r="B25" s="47"/>
      <c r="C25" s="47"/>
      <c r="D25" s="47"/>
      <c r="E25" s="47"/>
      <c r="F25" s="47"/>
      <c r="G25" s="47" t="s">
        <v>1</v>
      </c>
      <c r="H25" s="58">
        <f>SUM(B25:G25)</f>
        <v>0</v>
      </c>
    </row>
    <row r="26" spans="1:9" ht="13.15" x14ac:dyDescent="0.4">
      <c r="A26" s="46" t="s">
        <v>84</v>
      </c>
      <c r="B26" s="47" t="s">
        <v>1</v>
      </c>
      <c r="C26" s="47" t="s">
        <v>1</v>
      </c>
      <c r="D26" s="47"/>
      <c r="E26" s="47"/>
      <c r="F26" s="47"/>
      <c r="G26" s="47" t="s">
        <v>1</v>
      </c>
      <c r="H26" s="58">
        <f>SUM(B26:G26)</f>
        <v>0</v>
      </c>
    </row>
    <row r="27" spans="1:9" ht="13.15" x14ac:dyDescent="0.4">
      <c r="A27" s="13" t="s">
        <v>48</v>
      </c>
      <c r="B27" s="47">
        <f t="shared" ref="B27:H27" si="2">SUM(B23:B26)</f>
        <v>0</v>
      </c>
      <c r="C27" s="47">
        <f t="shared" si="2"/>
        <v>0</v>
      </c>
      <c r="D27" s="47">
        <f>SUM(D22+D26)</f>
        <v>0</v>
      </c>
      <c r="E27" s="47">
        <f t="shared" si="2"/>
        <v>0</v>
      </c>
      <c r="F27" s="47">
        <f t="shared" si="2"/>
        <v>0</v>
      </c>
      <c r="G27" s="47">
        <f t="shared" si="2"/>
        <v>0</v>
      </c>
      <c r="H27" s="58">
        <f t="shared" si="2"/>
        <v>0</v>
      </c>
    </row>
    <row r="28" spans="1:9" ht="13.15" x14ac:dyDescent="0.4">
      <c r="A28" s="20" t="s">
        <v>110</v>
      </c>
      <c r="B28" s="37"/>
      <c r="C28" s="37"/>
      <c r="D28" s="37"/>
      <c r="E28" s="37"/>
      <c r="F28" s="37"/>
      <c r="G28" s="37"/>
      <c r="H28" s="37"/>
    </row>
    <row r="29" spans="1:9" ht="13.15" x14ac:dyDescent="0.4">
      <c r="A29" s="37" t="s">
        <v>104</v>
      </c>
      <c r="B29" s="37"/>
      <c r="C29" s="37"/>
      <c r="D29" s="37"/>
      <c r="E29" s="37"/>
      <c r="F29" s="37"/>
      <c r="G29" s="37"/>
      <c r="H29" s="37"/>
    </row>
    <row r="30" spans="1:9" ht="13.15" x14ac:dyDescent="0.4">
      <c r="A30" s="37"/>
      <c r="B30" s="37"/>
      <c r="C30" s="37"/>
      <c r="D30" s="37"/>
      <c r="E30" s="37"/>
      <c r="F30" s="37"/>
      <c r="G30" s="37"/>
      <c r="H30" s="37"/>
    </row>
    <row r="31" spans="1:9" ht="13.15" x14ac:dyDescent="0.4">
      <c r="A31" s="37"/>
      <c r="B31" s="37"/>
      <c r="C31" s="37"/>
      <c r="D31" s="37"/>
      <c r="E31" s="37"/>
      <c r="F31" s="37"/>
      <c r="G31" s="37"/>
      <c r="H31" s="37"/>
    </row>
    <row r="32" spans="1:9" ht="13.15" x14ac:dyDescent="0.4">
      <c r="A32" s="37"/>
      <c r="B32" s="37"/>
      <c r="C32" s="37"/>
      <c r="D32" s="37"/>
      <c r="E32" s="37"/>
      <c r="F32" s="37"/>
      <c r="G32" s="37"/>
      <c r="H32" s="37"/>
      <c r="I32" s="59"/>
    </row>
    <row r="33" spans="1:9" ht="13.15" x14ac:dyDescent="0.4">
      <c r="A33" s="37"/>
      <c r="B33" s="37"/>
      <c r="C33" s="37"/>
      <c r="D33" s="37"/>
      <c r="E33" s="37"/>
      <c r="F33" s="37"/>
      <c r="G33" s="37"/>
      <c r="H33" s="37"/>
      <c r="I33" s="59"/>
    </row>
    <row r="34" spans="1:9" ht="13.15" x14ac:dyDescent="0.4">
      <c r="A34" s="37"/>
      <c r="B34" s="37"/>
      <c r="C34" s="37"/>
      <c r="D34" s="37"/>
      <c r="E34" s="37"/>
      <c r="F34" s="37"/>
      <c r="G34" s="37"/>
      <c r="H34" s="37"/>
      <c r="I34" s="59"/>
    </row>
    <row r="35" spans="1:9" x14ac:dyDescent="0.4">
      <c r="I35" s="59"/>
    </row>
    <row r="36" spans="1:9" x14ac:dyDescent="0.4">
      <c r="I36" s="59"/>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L24" sqref="L24"/>
    </sheetView>
  </sheetViews>
  <sheetFormatPr defaultRowHeight="15.4" x14ac:dyDescent="0.35"/>
  <cols>
    <col min="1" max="1" width="38.73046875" style="1" customWidth="1"/>
    <col min="2" max="8" width="13.796875" style="1" customWidth="1"/>
  </cols>
  <sheetData>
    <row r="1" spans="1:8" ht="13.15" x14ac:dyDescent="0.35">
      <c r="A1" s="6"/>
      <c r="B1" s="6"/>
      <c r="C1" s="6"/>
      <c r="D1" s="6"/>
      <c r="E1" s="6"/>
      <c r="F1" s="6"/>
      <c r="G1" s="6"/>
      <c r="H1" s="6"/>
    </row>
    <row r="2" spans="1:8" ht="13.15" x14ac:dyDescent="0.35">
      <c r="A2" s="6"/>
      <c r="B2" s="6"/>
      <c r="C2" s="6"/>
      <c r="D2" s="6"/>
      <c r="E2" s="6"/>
      <c r="F2" s="6"/>
      <c r="G2" s="6"/>
      <c r="H2" s="6"/>
    </row>
    <row r="3" spans="1:8" ht="13.15" x14ac:dyDescent="0.35">
      <c r="A3" s="6"/>
      <c r="B3" s="6"/>
      <c r="C3" s="6"/>
      <c r="D3" s="6"/>
      <c r="E3" s="6"/>
      <c r="F3" s="6"/>
      <c r="G3" s="6"/>
      <c r="H3" s="6"/>
    </row>
    <row r="4" spans="1:8" ht="13.5" thickBot="1" x14ac:dyDescent="0.4">
      <c r="A4" s="6"/>
      <c r="B4" s="6"/>
      <c r="C4" s="6"/>
      <c r="D4" s="6"/>
      <c r="E4" s="6"/>
      <c r="F4" s="6"/>
      <c r="G4" s="6"/>
      <c r="H4" s="6"/>
    </row>
    <row r="5" spans="1:8" ht="25.5" customHeight="1" thickTop="1" thickBot="1" x14ac:dyDescent="0.4">
      <c r="A5" s="83" t="s">
        <v>3</v>
      </c>
      <c r="B5" s="84" t="s">
        <v>144</v>
      </c>
      <c r="C5" s="84" t="s">
        <v>145</v>
      </c>
      <c r="D5" s="84" t="s">
        <v>147</v>
      </c>
      <c r="E5" s="84" t="s">
        <v>4</v>
      </c>
      <c r="F5" s="84" t="s">
        <v>142</v>
      </c>
      <c r="G5" s="84" t="s">
        <v>137</v>
      </c>
      <c r="H5" s="85" t="s">
        <v>5</v>
      </c>
    </row>
    <row r="6" spans="1:8" ht="13.5" thickTop="1" x14ac:dyDescent="0.4">
      <c r="A6" s="13" t="s">
        <v>49</v>
      </c>
      <c r="B6" s="16"/>
      <c r="C6" s="16"/>
      <c r="D6" s="16"/>
      <c r="E6" s="16"/>
      <c r="F6" s="16"/>
      <c r="G6" s="16"/>
      <c r="H6" s="17"/>
    </row>
    <row r="7" spans="1:8" ht="39.4" x14ac:dyDescent="0.4">
      <c r="A7" s="2" t="s">
        <v>95</v>
      </c>
      <c r="B7" s="18"/>
      <c r="C7" s="18"/>
      <c r="D7" s="18"/>
      <c r="E7" s="18"/>
      <c r="F7" s="18"/>
      <c r="G7" s="18"/>
      <c r="H7" s="19" t="s">
        <v>1</v>
      </c>
    </row>
    <row r="8" spans="1:8" ht="13.15" x14ac:dyDescent="0.4">
      <c r="A8" s="12" t="s">
        <v>1</v>
      </c>
      <c r="B8" s="18"/>
      <c r="C8" s="18"/>
      <c r="D8" s="18"/>
      <c r="E8" s="18"/>
      <c r="F8" s="18"/>
      <c r="G8" s="18" t="s">
        <v>1</v>
      </c>
      <c r="H8" s="19">
        <f>SUM(B8:G8)</f>
        <v>0</v>
      </c>
    </row>
    <row r="9" spans="1:8" ht="13.15" x14ac:dyDescent="0.4">
      <c r="A9" s="12" t="s">
        <v>1</v>
      </c>
      <c r="B9" s="18"/>
      <c r="C9" s="18"/>
      <c r="D9" s="18"/>
      <c r="E9" s="18" t="s">
        <v>1</v>
      </c>
      <c r="F9" s="18"/>
      <c r="G9" s="18" t="s">
        <v>1</v>
      </c>
      <c r="H9" s="19">
        <f>SUM(B9:G9)</f>
        <v>0</v>
      </c>
    </row>
    <row r="10" spans="1:8" ht="13.15" x14ac:dyDescent="0.4">
      <c r="A10" s="12" t="s">
        <v>1</v>
      </c>
      <c r="B10" s="18" t="s">
        <v>1</v>
      </c>
      <c r="C10" s="18" t="s">
        <v>1</v>
      </c>
      <c r="D10" s="18"/>
      <c r="E10" s="18"/>
      <c r="F10" s="18"/>
      <c r="G10" s="18" t="s">
        <v>1</v>
      </c>
      <c r="H10" s="19">
        <f>SUM(B10:G10)</f>
        <v>0</v>
      </c>
    </row>
    <row r="11" spans="1:8" ht="13.15" x14ac:dyDescent="0.4">
      <c r="A11" s="13" t="s">
        <v>50</v>
      </c>
      <c r="B11" s="9">
        <f t="shared" ref="B11:H11" si="0">SUM(B7:B10)</f>
        <v>0</v>
      </c>
      <c r="C11" s="9">
        <f t="shared" si="0"/>
        <v>0</v>
      </c>
      <c r="D11" s="9">
        <f>SUM(D7+D10)</f>
        <v>0</v>
      </c>
      <c r="E11" s="9">
        <f t="shared" si="0"/>
        <v>0</v>
      </c>
      <c r="F11" s="9">
        <f t="shared" si="0"/>
        <v>0</v>
      </c>
      <c r="G11" s="9">
        <f t="shared" si="0"/>
        <v>0</v>
      </c>
      <c r="H11" s="19">
        <f t="shared" si="0"/>
        <v>0</v>
      </c>
    </row>
    <row r="12" spans="1:8" ht="26.25" x14ac:dyDescent="0.4">
      <c r="A12" s="2" t="s">
        <v>51</v>
      </c>
      <c r="B12" s="9"/>
      <c r="C12" s="9"/>
      <c r="D12" s="9"/>
      <c r="E12" s="9"/>
      <c r="F12" s="9"/>
      <c r="G12" s="9"/>
      <c r="H12" s="19">
        <f>SUM(B12:G12)</f>
        <v>0</v>
      </c>
    </row>
    <row r="13" spans="1:8" ht="13.15" x14ac:dyDescent="0.4">
      <c r="A13" s="12" t="s">
        <v>1</v>
      </c>
      <c r="B13" s="18" t="s">
        <v>1</v>
      </c>
      <c r="C13" s="18"/>
      <c r="D13" s="18"/>
      <c r="E13" s="18"/>
      <c r="F13" s="18"/>
      <c r="G13" s="18" t="s">
        <v>1</v>
      </c>
      <c r="H13" s="19">
        <f>SUM(B13:G13)</f>
        <v>0</v>
      </c>
    </row>
    <row r="14" spans="1:8" ht="13.15" x14ac:dyDescent="0.4">
      <c r="A14" s="12"/>
      <c r="B14" s="18" t="s">
        <v>1</v>
      </c>
      <c r="C14" s="18"/>
      <c r="D14" s="18"/>
      <c r="E14" s="18" t="s">
        <v>1</v>
      </c>
      <c r="F14" s="18"/>
      <c r="G14" s="18"/>
      <c r="H14" s="19">
        <f>SUM(B14:G14)</f>
        <v>0</v>
      </c>
    </row>
    <row r="15" spans="1:8" ht="13.15" x14ac:dyDescent="0.4">
      <c r="A15" s="12"/>
      <c r="B15" s="18"/>
      <c r="C15" s="18"/>
      <c r="D15" s="18"/>
      <c r="E15" s="18"/>
      <c r="F15" s="18"/>
      <c r="G15" s="18"/>
      <c r="H15" s="19">
        <f>SUM(B15:G15)</f>
        <v>0</v>
      </c>
    </row>
    <row r="16" spans="1:8" ht="13.15" x14ac:dyDescent="0.4">
      <c r="A16" s="13" t="s">
        <v>52</v>
      </c>
      <c r="B16" s="9">
        <f t="shared" ref="B16:H16" si="1">SUM(B12:B15)</f>
        <v>0</v>
      </c>
      <c r="C16" s="9">
        <f t="shared" si="1"/>
        <v>0</v>
      </c>
      <c r="D16" s="9">
        <f>SUM(D12+D15)</f>
        <v>0</v>
      </c>
      <c r="E16" s="9">
        <f t="shared" si="1"/>
        <v>0</v>
      </c>
      <c r="F16" s="9">
        <f t="shared" si="1"/>
        <v>0</v>
      </c>
      <c r="G16" s="9">
        <f t="shared" si="1"/>
        <v>0</v>
      </c>
      <c r="H16" s="19">
        <f t="shared" si="1"/>
        <v>0</v>
      </c>
    </row>
    <row r="17" spans="1:8" ht="13.15" x14ac:dyDescent="0.4">
      <c r="A17" s="2" t="s">
        <v>53</v>
      </c>
      <c r="B17" s="9"/>
      <c r="C17" s="9"/>
      <c r="D17" s="9"/>
      <c r="E17" s="9"/>
      <c r="F17" s="9"/>
      <c r="G17" s="9"/>
      <c r="H17" s="19" t="s">
        <v>1</v>
      </c>
    </row>
    <row r="18" spans="1:8" ht="13.15" x14ac:dyDescent="0.4">
      <c r="A18" s="12" t="s">
        <v>1</v>
      </c>
      <c r="B18" s="9" t="s">
        <v>1</v>
      </c>
      <c r="C18" s="9"/>
      <c r="D18" s="9"/>
      <c r="E18" s="9"/>
      <c r="F18" s="9"/>
      <c r="G18" s="9" t="s">
        <v>1</v>
      </c>
      <c r="H18" s="19">
        <f>SUM(B18:G18)</f>
        <v>0</v>
      </c>
    </row>
    <row r="19" spans="1:8" ht="13.15" x14ac:dyDescent="0.4">
      <c r="A19" s="12" t="s">
        <v>1</v>
      </c>
      <c r="B19" s="9" t="s">
        <v>1</v>
      </c>
      <c r="C19" s="9"/>
      <c r="D19" s="9"/>
      <c r="E19" s="9"/>
      <c r="F19" s="9"/>
      <c r="G19" s="9"/>
      <c r="H19" s="19">
        <f>SUM(B19:G19)</f>
        <v>0</v>
      </c>
    </row>
    <row r="20" spans="1:8" ht="13.15" x14ac:dyDescent="0.4">
      <c r="A20" s="12"/>
      <c r="B20" s="9"/>
      <c r="C20" s="9"/>
      <c r="D20" s="9"/>
      <c r="E20" s="9"/>
      <c r="F20" s="9"/>
      <c r="G20" s="9"/>
      <c r="H20" s="19">
        <f>SUM(C20:G20)</f>
        <v>0</v>
      </c>
    </row>
    <row r="21" spans="1:8" ht="13.15" x14ac:dyDescent="0.4">
      <c r="A21" s="13" t="s">
        <v>54</v>
      </c>
      <c r="B21" s="9">
        <f t="shared" ref="B21:H21" si="2">SUM(B17:B20)</f>
        <v>0</v>
      </c>
      <c r="C21" s="9">
        <f t="shared" si="2"/>
        <v>0</v>
      </c>
      <c r="D21" s="9">
        <f>SUM(D17+D20)</f>
        <v>0</v>
      </c>
      <c r="E21" s="9">
        <f t="shared" si="2"/>
        <v>0</v>
      </c>
      <c r="F21" s="9">
        <f t="shared" si="2"/>
        <v>0</v>
      </c>
      <c r="G21" s="9">
        <f t="shared" si="2"/>
        <v>0</v>
      </c>
      <c r="H21" s="19">
        <f t="shared" si="2"/>
        <v>0</v>
      </c>
    </row>
    <row r="22" spans="1:8" ht="26.25" x14ac:dyDescent="0.4">
      <c r="A22" s="2" t="s">
        <v>55</v>
      </c>
      <c r="B22" s="9">
        <v>0</v>
      </c>
      <c r="C22" s="9">
        <v>0</v>
      </c>
      <c r="D22" s="9">
        <v>0</v>
      </c>
      <c r="E22" s="9">
        <v>0</v>
      </c>
      <c r="F22" s="9">
        <v>0</v>
      </c>
      <c r="G22" s="9">
        <v>0</v>
      </c>
      <c r="H22" s="19">
        <f>SUM(B22:G22)</f>
        <v>0</v>
      </c>
    </row>
    <row r="23" spans="1:8" ht="13.15" x14ac:dyDescent="0.4">
      <c r="A23" s="13" t="s">
        <v>56</v>
      </c>
      <c r="B23" s="9">
        <f>SUM(B11+B16+B21+B22)</f>
        <v>0</v>
      </c>
      <c r="C23" s="9">
        <f>SUM(C11+C16+C21+C22)</f>
        <v>0</v>
      </c>
      <c r="D23" s="9">
        <v>0</v>
      </c>
      <c r="E23" s="9">
        <f>SUM(E11+E16+E21+E22)</f>
        <v>0</v>
      </c>
      <c r="F23" s="9">
        <f>SUM(F11+F16+F21+F22)</f>
        <v>0</v>
      </c>
      <c r="G23" s="9">
        <f>SUM(G11+G16+G21+G22)</f>
        <v>0</v>
      </c>
      <c r="H23" s="9">
        <f>SUM(H7:H21)/2+H22</f>
        <v>0</v>
      </c>
    </row>
    <row r="24" spans="1:8" ht="13.15" x14ac:dyDescent="0.35">
      <c r="A24" s="20" t="s">
        <v>111</v>
      </c>
      <c r="B24" s="21"/>
      <c r="C24" s="21"/>
      <c r="D24" s="21"/>
      <c r="E24" s="21"/>
      <c r="F24" s="21"/>
      <c r="G24" s="21"/>
      <c r="H24" s="21"/>
    </row>
    <row r="25" spans="1:8" ht="13.15" x14ac:dyDescent="0.35">
      <c r="A25" s="6" t="s">
        <v>104</v>
      </c>
      <c r="B25" s="6"/>
      <c r="C25" s="6"/>
      <c r="D25" s="6"/>
      <c r="E25" s="6"/>
      <c r="F25" s="6"/>
      <c r="G25" s="6"/>
      <c r="H25" s="6"/>
    </row>
    <row r="26" spans="1:8" ht="13.15" x14ac:dyDescent="0.35">
      <c r="A26" s="6"/>
      <c r="B26" s="6"/>
      <c r="C26" s="6"/>
      <c r="D26" s="6"/>
      <c r="E26" s="6"/>
      <c r="F26" s="6"/>
      <c r="G26" s="6"/>
      <c r="H26" s="6"/>
    </row>
    <row r="27" spans="1:8" ht="13.15" x14ac:dyDescent="0.35">
      <c r="A27" s="6"/>
      <c r="B27" s="6"/>
      <c r="C27" s="6"/>
      <c r="D27" s="6"/>
      <c r="E27" s="6"/>
      <c r="F27" s="6"/>
      <c r="G27" s="6"/>
      <c r="H27" s="6"/>
    </row>
    <row r="28" spans="1:8" ht="13.15" x14ac:dyDescent="0.35">
      <c r="A28" s="6"/>
      <c r="B28" s="6"/>
      <c r="C28" s="6"/>
      <c r="D28" s="6"/>
      <c r="E28" s="6"/>
      <c r="F28" s="6"/>
      <c r="G28" s="6"/>
      <c r="H28" s="6"/>
    </row>
    <row r="29" spans="1:8" ht="13.15" x14ac:dyDescent="0.35">
      <c r="A29" s="6"/>
      <c r="B29" s="6"/>
      <c r="C29" s="6"/>
      <c r="D29" s="6"/>
      <c r="E29" s="6"/>
      <c r="F29" s="6"/>
      <c r="G29" s="6"/>
      <c r="H29" s="6"/>
    </row>
    <row r="30" spans="1:8" ht="13.15" x14ac:dyDescent="0.35">
      <c r="A30" s="6"/>
      <c r="B30" s="6"/>
      <c r="C30" s="6"/>
      <c r="D30" s="6"/>
      <c r="E30" s="6"/>
      <c r="F30" s="6"/>
      <c r="G30" s="6"/>
      <c r="H30" s="6"/>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L24" sqref="L24"/>
    </sheetView>
  </sheetViews>
  <sheetFormatPr defaultRowHeight="15.4" x14ac:dyDescent="0.35"/>
  <cols>
    <col min="1" max="7" width="12.33203125" style="1" customWidth="1"/>
    <col min="8" max="8" width="12.796875" style="1" customWidth="1"/>
    <col min="9" max="9" width="12.33203125" style="4" customWidth="1"/>
    <col min="10" max="11" width="12.33203125" style="1" customWidth="1"/>
  </cols>
  <sheetData>
    <row r="1" spans="1:11" ht="13.15" x14ac:dyDescent="0.35">
      <c r="A1" s="6"/>
      <c r="B1" s="6"/>
      <c r="C1" s="6" t="s">
        <v>0</v>
      </c>
      <c r="D1" s="6"/>
      <c r="E1" s="6"/>
      <c r="F1" s="6"/>
      <c r="G1" s="6"/>
      <c r="H1" s="6"/>
      <c r="I1" s="24"/>
      <c r="J1" s="6"/>
      <c r="K1" s="6"/>
    </row>
    <row r="2" spans="1:11" ht="13.15" x14ac:dyDescent="0.35">
      <c r="A2" s="6"/>
      <c r="B2" s="6"/>
      <c r="C2" s="6"/>
      <c r="D2" s="6"/>
      <c r="E2" s="6"/>
      <c r="F2" s="6"/>
      <c r="G2" s="6"/>
      <c r="H2" s="6"/>
      <c r="I2" s="24"/>
      <c r="J2" s="6"/>
      <c r="K2" s="6"/>
    </row>
    <row r="3" spans="1:11" ht="13.15" x14ac:dyDescent="0.35">
      <c r="A3" s="6"/>
      <c r="B3" s="25" t="s">
        <v>57</v>
      </c>
      <c r="C3" s="26"/>
      <c r="D3" s="6"/>
      <c r="E3" s="6"/>
      <c r="F3" s="6"/>
      <c r="G3" s="6"/>
      <c r="H3" s="6"/>
      <c r="I3" s="24"/>
      <c r="J3" s="6"/>
      <c r="K3" s="6"/>
    </row>
    <row r="4" spans="1:11" ht="13.15" x14ac:dyDescent="0.35">
      <c r="A4" s="8" t="s">
        <v>96</v>
      </c>
      <c r="B4" s="25"/>
      <c r="C4" s="26"/>
      <c r="D4" s="6"/>
      <c r="E4" s="6"/>
      <c r="F4" s="6"/>
      <c r="G4" s="6"/>
      <c r="H4" s="6"/>
      <c r="I4" s="24"/>
      <c r="J4" s="6"/>
      <c r="K4" s="6"/>
    </row>
    <row r="5" spans="1:11" ht="13.15" x14ac:dyDescent="0.35">
      <c r="A5" s="8" t="s">
        <v>79</v>
      </c>
      <c r="B5" s="25"/>
      <c r="C5" s="26"/>
      <c r="D5" s="6"/>
      <c r="E5" s="6"/>
      <c r="F5" s="6"/>
      <c r="G5" s="6"/>
      <c r="H5" s="6"/>
      <c r="I5" s="24"/>
      <c r="J5" s="6"/>
      <c r="K5" s="6"/>
    </row>
    <row r="6" spans="1:11" ht="13.15" x14ac:dyDescent="0.35">
      <c r="A6" s="8" t="s">
        <v>97</v>
      </c>
      <c r="B6" s="25"/>
      <c r="C6" s="26"/>
      <c r="D6" s="6"/>
      <c r="E6" s="6"/>
      <c r="F6" s="6"/>
      <c r="G6" s="6"/>
      <c r="H6" s="6"/>
      <c r="I6" s="24"/>
      <c r="J6" s="6"/>
      <c r="K6" s="6"/>
    </row>
    <row r="7" spans="1:11" ht="13.15" x14ac:dyDescent="0.35">
      <c r="A7" s="8" t="s">
        <v>80</v>
      </c>
      <c r="B7" s="26"/>
      <c r="C7" s="6"/>
      <c r="D7" s="6"/>
      <c r="E7" s="6"/>
      <c r="F7" s="6"/>
      <c r="G7" s="6"/>
      <c r="H7" s="6"/>
      <c r="I7" s="24"/>
      <c r="J7" s="6"/>
      <c r="K7" s="6"/>
    </row>
    <row r="8" spans="1:11" ht="13.15" x14ac:dyDescent="0.35">
      <c r="A8" s="8" t="s">
        <v>81</v>
      </c>
      <c r="B8" s="26"/>
      <c r="C8" s="10"/>
      <c r="D8" s="6"/>
      <c r="E8" s="6"/>
      <c r="F8" s="6"/>
      <c r="G8" s="6"/>
      <c r="H8" s="6"/>
      <c r="I8" s="24"/>
      <c r="J8" s="6"/>
      <c r="K8" s="6"/>
    </row>
    <row r="9" spans="1:11" ht="13.15" x14ac:dyDescent="0.35">
      <c r="A9" s="8" t="s">
        <v>82</v>
      </c>
      <c r="B9" s="26"/>
      <c r="C9" s="10"/>
      <c r="D9" s="6"/>
      <c r="E9" s="6"/>
      <c r="F9" s="6"/>
      <c r="G9" s="6"/>
      <c r="H9" s="6"/>
      <c r="I9" s="24"/>
      <c r="J9" s="6"/>
      <c r="K9" s="6"/>
    </row>
    <row r="10" spans="1:11" ht="51" customHeight="1" x14ac:dyDescent="0.4">
      <c r="A10" s="11" t="s">
        <v>58</v>
      </c>
      <c r="B10" s="11" t="s">
        <v>59</v>
      </c>
      <c r="C10" s="11" t="s">
        <v>60</v>
      </c>
      <c r="D10" s="11" t="s">
        <v>61</v>
      </c>
      <c r="E10" s="11" t="s">
        <v>62</v>
      </c>
      <c r="F10" s="11" t="s">
        <v>63</v>
      </c>
      <c r="G10" s="11" t="s">
        <v>64</v>
      </c>
      <c r="H10" s="11" t="s">
        <v>65</v>
      </c>
      <c r="I10" s="27" t="s">
        <v>103</v>
      </c>
      <c r="J10" s="11" t="s">
        <v>66</v>
      </c>
      <c r="K10" s="15" t="s">
        <v>67</v>
      </c>
    </row>
    <row r="11" spans="1:11" ht="13.15" x14ac:dyDescent="0.35">
      <c r="A11" s="28"/>
      <c r="B11" s="28"/>
      <c r="C11" s="28"/>
      <c r="D11" s="28"/>
      <c r="E11" s="28"/>
      <c r="F11" s="28"/>
      <c r="G11" s="28"/>
      <c r="H11" s="28"/>
      <c r="I11" s="29"/>
      <c r="J11" s="28"/>
      <c r="K11" s="30"/>
    </row>
    <row r="12" spans="1:11" ht="13.15" x14ac:dyDescent="0.35">
      <c r="A12" s="28" t="s">
        <v>1</v>
      </c>
      <c r="B12" s="28" t="s">
        <v>1</v>
      </c>
      <c r="C12" s="31" t="s">
        <v>1</v>
      </c>
      <c r="D12" s="23">
        <v>0</v>
      </c>
      <c r="E12" s="23">
        <v>0</v>
      </c>
      <c r="F12" s="32">
        <v>0</v>
      </c>
      <c r="G12" s="33">
        <v>0</v>
      </c>
      <c r="H12" s="23">
        <f>IF(G12=0,0,(+F12/G12))</f>
        <v>0</v>
      </c>
      <c r="I12" s="34">
        <v>1</v>
      </c>
      <c r="J12" s="23">
        <f>+I12*H12</f>
        <v>0</v>
      </c>
      <c r="K12" s="30" t="s">
        <v>1</v>
      </c>
    </row>
    <row r="13" spans="1:11" ht="15.75" customHeight="1" x14ac:dyDescent="0.35">
      <c r="A13" s="28" t="s">
        <v>1</v>
      </c>
      <c r="B13" s="28"/>
      <c r="C13" s="28"/>
      <c r="D13" s="23">
        <v>0</v>
      </c>
      <c r="E13" s="23">
        <v>0</v>
      </c>
      <c r="F13" s="32">
        <f>D13-E13</f>
        <v>0</v>
      </c>
      <c r="G13" s="33">
        <v>0</v>
      </c>
      <c r="H13" s="23">
        <f>IF(G13=0,0,(+F13/G13))</f>
        <v>0</v>
      </c>
      <c r="I13" s="29" t="s">
        <v>1</v>
      </c>
      <c r="J13" s="23" t="s">
        <v>1</v>
      </c>
      <c r="K13" s="30"/>
    </row>
    <row r="14" spans="1:11" ht="13.15" x14ac:dyDescent="0.35">
      <c r="A14" s="28" t="s">
        <v>1</v>
      </c>
      <c r="B14" s="28" t="s">
        <v>1</v>
      </c>
      <c r="C14" s="31" t="s">
        <v>1</v>
      </c>
      <c r="D14" s="23">
        <v>0</v>
      </c>
      <c r="E14" s="23">
        <v>0</v>
      </c>
      <c r="F14" s="32">
        <f>D14-E14</f>
        <v>0</v>
      </c>
      <c r="G14" s="33">
        <v>0</v>
      </c>
      <c r="H14" s="23">
        <f>IF(G14=0,0,(+F14/G14))</f>
        <v>0</v>
      </c>
      <c r="I14" s="29" t="s">
        <v>1</v>
      </c>
      <c r="J14" s="23" t="s">
        <v>1</v>
      </c>
      <c r="K14" s="30" t="s">
        <v>1</v>
      </c>
    </row>
    <row r="15" spans="1:11" ht="13.15" x14ac:dyDescent="0.35">
      <c r="A15" s="28" t="s">
        <v>1</v>
      </c>
      <c r="B15" s="28" t="s">
        <v>1</v>
      </c>
      <c r="C15" s="28"/>
      <c r="D15" s="23">
        <v>0</v>
      </c>
      <c r="E15" s="23">
        <v>0</v>
      </c>
      <c r="F15" s="32">
        <f>D15-E15</f>
        <v>0</v>
      </c>
      <c r="G15" s="33">
        <v>0</v>
      </c>
      <c r="H15" s="23">
        <f>IF(G15=0,0,(+F15/G15))</f>
        <v>0</v>
      </c>
      <c r="I15" s="29"/>
      <c r="J15" s="23" t="s">
        <v>1</v>
      </c>
      <c r="K15" s="30"/>
    </row>
    <row r="16" spans="1:11" ht="13.15" x14ac:dyDescent="0.35">
      <c r="A16" s="28" t="s">
        <v>1</v>
      </c>
      <c r="B16" s="28" t="s">
        <v>1</v>
      </c>
      <c r="C16" s="31" t="s">
        <v>1</v>
      </c>
      <c r="D16" s="23">
        <v>0</v>
      </c>
      <c r="E16" s="23">
        <v>0</v>
      </c>
      <c r="F16" s="32">
        <f>D16-E16</f>
        <v>0</v>
      </c>
      <c r="G16" s="33">
        <v>0</v>
      </c>
      <c r="H16" s="23">
        <f>IF(G16=0,0,(+F16/G16))</f>
        <v>0</v>
      </c>
      <c r="I16" s="29" t="s">
        <v>1</v>
      </c>
      <c r="J16" s="23" t="s">
        <v>1</v>
      </c>
      <c r="K16" s="30" t="s">
        <v>1</v>
      </c>
    </row>
    <row r="17" spans="1:11" ht="13.15" x14ac:dyDescent="0.35">
      <c r="A17" s="28"/>
      <c r="B17" s="28"/>
      <c r="C17" s="28"/>
      <c r="D17" s="35"/>
      <c r="E17" s="28"/>
      <c r="F17" s="28"/>
      <c r="G17" s="28"/>
      <c r="H17" s="28"/>
      <c r="I17" s="29"/>
      <c r="J17" s="28"/>
      <c r="K17" s="30"/>
    </row>
    <row r="18" spans="1:11" ht="13.15" x14ac:dyDescent="0.35">
      <c r="A18" s="28"/>
      <c r="B18" s="28"/>
      <c r="C18" s="28"/>
      <c r="D18" s="35"/>
      <c r="E18" s="28"/>
      <c r="F18" s="28"/>
      <c r="G18" s="28"/>
      <c r="H18" s="28"/>
      <c r="I18" s="29"/>
      <c r="J18" s="28"/>
      <c r="K18" s="30"/>
    </row>
    <row r="19" spans="1:11" ht="13.15" x14ac:dyDescent="0.35">
      <c r="A19" s="28"/>
      <c r="B19" s="28"/>
      <c r="C19" s="28"/>
      <c r="D19" s="35"/>
      <c r="E19" s="28"/>
      <c r="F19" s="28"/>
      <c r="G19" s="28"/>
      <c r="H19" s="28"/>
      <c r="I19" s="29"/>
      <c r="J19" s="28"/>
      <c r="K19" s="30"/>
    </row>
    <row r="20" spans="1:11" ht="13.15" x14ac:dyDescent="0.35">
      <c r="A20" s="28"/>
      <c r="B20" s="28"/>
      <c r="C20" s="28"/>
      <c r="D20" s="35"/>
      <c r="E20" s="28"/>
      <c r="F20" s="28"/>
      <c r="G20" s="28"/>
      <c r="H20" s="28"/>
      <c r="I20" s="29"/>
      <c r="J20" s="28"/>
      <c r="K20" s="30"/>
    </row>
    <row r="21" spans="1:11" ht="13.15" x14ac:dyDescent="0.35">
      <c r="A21" s="28"/>
      <c r="B21" s="28"/>
      <c r="C21" s="28"/>
      <c r="D21" s="35"/>
      <c r="E21" s="28"/>
      <c r="F21" s="28"/>
      <c r="G21" s="28"/>
      <c r="H21" s="28"/>
      <c r="I21" s="29"/>
      <c r="J21" s="28"/>
      <c r="K21" s="30"/>
    </row>
    <row r="22" spans="1:11" ht="13.15" x14ac:dyDescent="0.35">
      <c r="A22" s="28"/>
      <c r="B22" s="28"/>
      <c r="C22" s="28"/>
      <c r="D22" s="35"/>
      <c r="E22" s="28"/>
      <c r="F22" s="28"/>
      <c r="G22" s="28"/>
      <c r="H22" s="28"/>
      <c r="I22" s="29"/>
      <c r="J22" s="28"/>
      <c r="K22" s="30"/>
    </row>
    <row r="23" spans="1:11" ht="13.15" x14ac:dyDescent="0.35">
      <c r="A23" s="28"/>
      <c r="B23" s="28"/>
      <c r="C23" s="28"/>
      <c r="D23" s="35"/>
      <c r="E23" s="28"/>
      <c r="F23" s="28"/>
      <c r="G23" s="28"/>
      <c r="H23" s="28"/>
      <c r="I23" s="29"/>
      <c r="J23" s="28"/>
      <c r="K23" s="30"/>
    </row>
    <row r="24" spans="1:11" ht="13.15" x14ac:dyDescent="0.35">
      <c r="A24" s="28"/>
      <c r="B24" s="28"/>
      <c r="C24" s="28"/>
      <c r="D24" s="35"/>
      <c r="E24" s="28"/>
      <c r="F24" s="28"/>
      <c r="G24" s="28"/>
      <c r="H24" s="28"/>
      <c r="I24" s="29"/>
      <c r="J24" s="28"/>
      <c r="K24" s="30"/>
    </row>
    <row r="25" spans="1:11" ht="13.15" x14ac:dyDescent="0.35">
      <c r="A25" s="28"/>
      <c r="B25" s="28"/>
      <c r="C25" s="28"/>
      <c r="D25" s="35"/>
      <c r="E25" s="28"/>
      <c r="F25" s="28"/>
      <c r="G25" s="28"/>
      <c r="H25" s="28"/>
      <c r="I25" s="29"/>
      <c r="J25" s="28"/>
      <c r="K25" s="30"/>
    </row>
    <row r="26" spans="1:11" ht="13.15" x14ac:dyDescent="0.35">
      <c r="A26" s="28"/>
      <c r="B26" s="28"/>
      <c r="C26" s="28"/>
      <c r="D26" s="35"/>
      <c r="E26" s="28"/>
      <c r="F26" s="28"/>
      <c r="G26" s="28"/>
      <c r="H26" s="28"/>
      <c r="I26" s="29"/>
      <c r="J26" s="28"/>
      <c r="K26" s="30"/>
    </row>
    <row r="27" spans="1:11" ht="13.15" x14ac:dyDescent="0.35">
      <c r="A27" s="28"/>
      <c r="B27" s="28"/>
      <c r="C27" s="28"/>
      <c r="D27" s="35"/>
      <c r="E27" s="28"/>
      <c r="F27" s="28"/>
      <c r="G27" s="28"/>
      <c r="H27" s="28"/>
      <c r="I27" s="29"/>
      <c r="J27" s="28"/>
      <c r="K27" s="30"/>
    </row>
    <row r="28" spans="1:11" ht="13.15" x14ac:dyDescent="0.35">
      <c r="A28" s="28" t="s">
        <v>102</v>
      </c>
      <c r="B28" s="28"/>
      <c r="C28" s="28"/>
      <c r="D28" s="23">
        <f>SUM(D11:D27)</f>
        <v>0</v>
      </c>
      <c r="E28" s="28"/>
      <c r="F28" s="23">
        <f>SUM(F11:F27)</f>
        <v>0</v>
      </c>
      <c r="G28" s="28"/>
      <c r="H28" s="23">
        <f>SUM(H11:H27)</f>
        <v>0</v>
      </c>
      <c r="I28" s="29"/>
      <c r="J28" s="23">
        <f>SUM(J11:J27)</f>
        <v>0</v>
      </c>
      <c r="K28" s="30"/>
    </row>
    <row r="29" spans="1:11" ht="13.15" x14ac:dyDescent="0.35">
      <c r="A29" s="6"/>
      <c r="B29" s="6"/>
      <c r="C29" s="6"/>
      <c r="D29" s="6"/>
      <c r="E29" s="6"/>
      <c r="F29" s="6"/>
      <c r="G29" s="6"/>
      <c r="H29" s="6"/>
      <c r="I29" s="24"/>
      <c r="J29" s="6"/>
      <c r="K29" s="6"/>
    </row>
    <row r="30" spans="1:11" ht="13.15" x14ac:dyDescent="0.35">
      <c r="A30" s="7" t="s">
        <v>118</v>
      </c>
      <c r="B30" s="6"/>
      <c r="C30" s="6"/>
      <c r="D30" s="6"/>
      <c r="E30" s="6"/>
      <c r="F30" s="6"/>
      <c r="G30" s="6"/>
      <c r="H30" s="6"/>
      <c r="I30" s="24"/>
      <c r="J30" s="6"/>
      <c r="K30" s="6"/>
    </row>
    <row r="31" spans="1:11" ht="13.15" x14ac:dyDescent="0.35">
      <c r="A31" s="6"/>
      <c r="B31" s="6"/>
      <c r="C31" s="6"/>
      <c r="D31" s="6"/>
      <c r="E31" s="6"/>
      <c r="F31" s="6"/>
      <c r="G31" s="6"/>
      <c r="H31" s="6"/>
      <c r="I31" s="24"/>
      <c r="J31" s="6"/>
      <c r="K31" s="6"/>
    </row>
    <row r="32" spans="1:11" ht="13.15" x14ac:dyDescent="0.35">
      <c r="A32" s="6"/>
      <c r="B32" s="6"/>
      <c r="C32" s="6"/>
      <c r="D32" s="6"/>
      <c r="E32" s="6"/>
      <c r="F32" s="6"/>
      <c r="G32" s="6"/>
      <c r="H32" s="6"/>
      <c r="I32" s="24"/>
      <c r="J32" s="6"/>
      <c r="K32" s="6"/>
    </row>
    <row r="33" spans="1:11" ht="13.15" x14ac:dyDescent="0.35">
      <c r="A33" s="6"/>
      <c r="B33" s="6"/>
      <c r="C33" s="6"/>
      <c r="D33" s="6"/>
      <c r="E33" s="6"/>
      <c r="F33" s="6"/>
      <c r="G33" s="6"/>
      <c r="H33" s="6"/>
      <c r="I33" s="24"/>
      <c r="J33" s="6"/>
      <c r="K33" s="6"/>
    </row>
    <row r="34" spans="1:11" ht="13.15" x14ac:dyDescent="0.35">
      <c r="A34" s="6"/>
      <c r="B34" s="6"/>
      <c r="C34" s="6"/>
      <c r="D34" s="6"/>
      <c r="E34" s="6"/>
      <c r="F34" s="6"/>
      <c r="G34" s="6"/>
      <c r="H34" s="6"/>
      <c r="I34" s="24"/>
      <c r="J34" s="6"/>
      <c r="K34" s="6"/>
    </row>
    <row r="35" spans="1:11" ht="13.15" x14ac:dyDescent="0.35">
      <c r="A35" s="6"/>
      <c r="B35" s="6"/>
      <c r="C35" s="6"/>
      <c r="D35" s="6"/>
      <c r="E35" s="6"/>
      <c r="F35" s="6"/>
      <c r="G35" s="6"/>
      <c r="H35" s="6"/>
      <c r="I35" s="24"/>
      <c r="J35" s="6"/>
      <c r="K35" s="6"/>
    </row>
  </sheetData>
  <phoneticPr fontId="6" type="noConversion"/>
  <pageMargins left="0.5" right="0.5" top="0.5" bottom="0.5" header="0.5" footer="0.5"/>
  <pageSetup scale="95" orientation="landscape" r:id="rId1"/>
  <headerFooter alignWithMargins="0">
    <oddFooter>&amp;LHCJFS&amp;C&amp;A of 10&amp;R&amp;D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L24" sqref="L24"/>
    </sheetView>
  </sheetViews>
  <sheetFormatPr defaultRowHeight="15.4" x14ac:dyDescent="0.35"/>
  <cols>
    <col min="1" max="1" width="42" style="1" customWidth="1"/>
    <col min="2" max="8" width="13.265625" style="1" customWidth="1"/>
  </cols>
  <sheetData>
    <row r="1" spans="1:10" ht="13.15" x14ac:dyDescent="0.35">
      <c r="A1" s="6"/>
      <c r="B1" s="6"/>
      <c r="C1" s="6"/>
      <c r="D1" s="6"/>
      <c r="E1" s="6"/>
      <c r="F1" s="6"/>
      <c r="G1" s="6"/>
      <c r="H1" s="6"/>
    </row>
    <row r="2" spans="1:10" ht="13.15" x14ac:dyDescent="0.35">
      <c r="A2" s="6"/>
      <c r="B2" s="6"/>
      <c r="C2" s="6"/>
      <c r="D2" s="6"/>
      <c r="E2" s="6"/>
      <c r="F2" s="6"/>
      <c r="G2" s="6"/>
      <c r="H2" s="6"/>
    </row>
    <row r="3" spans="1:10" ht="13.15" x14ac:dyDescent="0.35">
      <c r="A3" s="6"/>
      <c r="B3" s="6"/>
      <c r="C3" s="6"/>
      <c r="D3" s="6"/>
      <c r="E3" s="6"/>
      <c r="F3" s="6"/>
      <c r="G3" s="6"/>
      <c r="H3" s="6"/>
    </row>
    <row r="4" spans="1:10" ht="10.5" customHeight="1" thickBot="1" x14ac:dyDescent="0.4">
      <c r="A4" s="6"/>
      <c r="B4" s="6"/>
      <c r="C4" s="6"/>
      <c r="D4" s="6"/>
      <c r="E4" s="6"/>
      <c r="F4" s="6"/>
      <c r="G4" s="6"/>
      <c r="H4" s="6"/>
    </row>
    <row r="5" spans="1:10" ht="39" thickTop="1" thickBot="1" x14ac:dyDescent="0.4">
      <c r="A5" s="83" t="s">
        <v>3</v>
      </c>
      <c r="B5" s="84" t="s">
        <v>144</v>
      </c>
      <c r="C5" s="84" t="s">
        <v>145</v>
      </c>
      <c r="D5" s="84" t="s">
        <v>147</v>
      </c>
      <c r="E5" s="84" t="s">
        <v>4</v>
      </c>
      <c r="F5" s="84" t="s">
        <v>142</v>
      </c>
      <c r="G5" s="84" t="s">
        <v>137</v>
      </c>
      <c r="H5" s="85" t="s">
        <v>5</v>
      </c>
    </row>
    <row r="6" spans="1:10" ht="13.5" thickTop="1" x14ac:dyDescent="0.4">
      <c r="A6" s="13" t="s">
        <v>68</v>
      </c>
      <c r="B6" s="16"/>
      <c r="C6" s="16"/>
      <c r="D6" s="16"/>
      <c r="E6" s="16"/>
      <c r="F6" s="16"/>
      <c r="G6" s="16"/>
      <c r="H6" s="17"/>
    </row>
    <row r="7" spans="1:10" ht="13.15" x14ac:dyDescent="0.4">
      <c r="A7" s="12" t="s">
        <v>1</v>
      </c>
      <c r="B7" s="18" t="s">
        <v>1</v>
      </c>
      <c r="C7" s="18" t="s">
        <v>1</v>
      </c>
      <c r="D7" s="18"/>
      <c r="E7" s="18"/>
      <c r="F7" s="18"/>
      <c r="G7" s="18" t="s">
        <v>1</v>
      </c>
      <c r="H7" s="19">
        <f>SUM(B7:G7)</f>
        <v>0</v>
      </c>
    </row>
    <row r="8" spans="1:10" ht="13.15" x14ac:dyDescent="0.4">
      <c r="A8" s="12" t="s">
        <v>1</v>
      </c>
      <c r="B8" s="18" t="s">
        <v>1</v>
      </c>
      <c r="C8" s="18"/>
      <c r="D8" s="18"/>
      <c r="E8" s="18"/>
      <c r="F8" s="18"/>
      <c r="G8" s="18" t="s">
        <v>1</v>
      </c>
      <c r="H8" s="19">
        <f>SUM(B8:G8)</f>
        <v>0</v>
      </c>
    </row>
    <row r="9" spans="1:10" ht="13.15" x14ac:dyDescent="0.4">
      <c r="A9" s="12"/>
      <c r="B9" s="18"/>
      <c r="C9" s="18"/>
      <c r="D9" s="18"/>
      <c r="E9" s="18"/>
      <c r="F9" s="18"/>
      <c r="G9" s="18"/>
      <c r="H9" s="119">
        <f>SUM(B9:G9)</f>
        <v>0</v>
      </c>
    </row>
    <row r="10" spans="1:10" ht="13.15" x14ac:dyDescent="0.4">
      <c r="A10" s="12"/>
      <c r="B10" s="18"/>
      <c r="C10" s="18"/>
      <c r="D10" s="18"/>
      <c r="E10" s="18"/>
      <c r="F10" s="18"/>
      <c r="G10" s="18"/>
      <c r="H10" s="120">
        <f>SUM(B10:G10)</f>
        <v>0</v>
      </c>
    </row>
    <row r="11" spans="1:10" ht="13.15" x14ac:dyDescent="0.4">
      <c r="A11" s="12"/>
      <c r="B11" s="18" t="s">
        <v>1</v>
      </c>
      <c r="C11" s="18"/>
      <c r="D11" s="18"/>
      <c r="E11" s="18"/>
      <c r="F11" s="18" t="s">
        <v>1</v>
      </c>
      <c r="G11" s="18" t="s">
        <v>1</v>
      </c>
      <c r="H11" s="120">
        <f>SUM(B11:G11)</f>
        <v>0</v>
      </c>
    </row>
    <row r="12" spans="1:10" ht="13.15" x14ac:dyDescent="0.4">
      <c r="A12" s="13" t="s">
        <v>69</v>
      </c>
      <c r="B12" s="9">
        <f t="shared" ref="B12:H12" si="0">SUM(B7:B11)</f>
        <v>0</v>
      </c>
      <c r="C12" s="9">
        <f t="shared" si="0"/>
        <v>0</v>
      </c>
      <c r="D12" s="9">
        <f>SUM(D7+D11)</f>
        <v>0</v>
      </c>
      <c r="E12" s="9">
        <f t="shared" si="0"/>
        <v>0</v>
      </c>
      <c r="F12" s="9">
        <f t="shared" si="0"/>
        <v>0</v>
      </c>
      <c r="G12" s="9">
        <f t="shared" si="0"/>
        <v>0</v>
      </c>
      <c r="H12" s="120">
        <f t="shared" si="0"/>
        <v>0</v>
      </c>
    </row>
    <row r="13" spans="1:10" ht="13.15" x14ac:dyDescent="0.4">
      <c r="A13" s="13" t="s">
        <v>101</v>
      </c>
      <c r="B13" s="9">
        <v>0</v>
      </c>
      <c r="C13" s="9">
        <v>0</v>
      </c>
      <c r="D13" s="9">
        <v>0</v>
      </c>
      <c r="E13" s="9">
        <v>0</v>
      </c>
      <c r="F13" s="9">
        <v>0</v>
      </c>
      <c r="G13" s="9">
        <v>0</v>
      </c>
      <c r="H13" s="120">
        <f>SUM(B13:G13)</f>
        <v>0</v>
      </c>
      <c r="I13" s="5"/>
    </row>
    <row r="14" spans="1:10" ht="25.9" x14ac:dyDescent="0.4">
      <c r="A14" s="3" t="s">
        <v>121</v>
      </c>
      <c r="B14" s="9">
        <f>SUM(B12+B13+'PAGE 6'!B23+'PAGE 5'!B15+'PAGE 5'!B27+'PAGE 4'!B13+'PAGE 4'!B30+'PAGE 3'!B29+'PAGE 3'!B16+'PAGE 2'!F22)</f>
        <v>0</v>
      </c>
      <c r="C14" s="9">
        <f>SUM(C12+C13+'PAGE 6'!C23+'PAGE 5'!C15+'PAGE 5'!C27+'PAGE 4'!C13+'PAGE 4'!C30+'PAGE 3'!C29+'PAGE 3'!C16+'PAGE 2'!G22)</f>
        <v>0</v>
      </c>
      <c r="D14" s="9">
        <f>SUM(D12+D13+'PAGE 6'!D23+'PAGE 5'!D15+'PAGE 5'!D27+'PAGE 4'!D13+'PAGE 4'!D30+'PAGE 3'!D29+'PAGE 3'!D16+'PAGE 2'!H22)</f>
        <v>0</v>
      </c>
      <c r="E14" s="9">
        <f>SUM(E12+E13+'PAGE 6'!E23+'PAGE 5'!E15+'PAGE 5'!E27+'PAGE 4'!E13+'PAGE 4'!E30+'PAGE 3'!D29+'PAGE 3'!D16+'PAGE 2'!I22)</f>
        <v>0</v>
      </c>
      <c r="F14" s="9">
        <f>SUM(F12+F13+'PAGE 6'!F23+'PAGE 5'!F15+'PAGE 5'!F27+'PAGE 4'!F13+'PAGE 4'!F30+'PAGE 3'!F29+'PAGE 3'!F16+'PAGE 2'!J22)</f>
        <v>0</v>
      </c>
      <c r="G14" s="9">
        <f>SUM(G12+G13+'PAGE 6'!G23+'PAGE 5'!G15+'PAGE 5'!G27+'PAGE 4'!G13+'PAGE 4'!G30+'PAGE 3'!G29+'PAGE 3'!G16+'PAGE 2'!K22)</f>
        <v>0</v>
      </c>
      <c r="H14" s="120">
        <f>SUM(H12+H13+'PAGE 6'!H23+'PAGE 5'!H15+'PAGE 5'!H27+'PAGE 4'!H13+'PAGE 4'!H30+'PAGE 3'!H29+'PAGE 3'!H16+'PAGE 2'!L22)</f>
        <v>0</v>
      </c>
      <c r="I14" s="5"/>
      <c r="J14" s="5"/>
    </row>
    <row r="15" spans="1:10" ht="13.15" x14ac:dyDescent="0.35">
      <c r="A15" s="36" t="s">
        <v>114</v>
      </c>
      <c r="B15" s="10"/>
      <c r="C15" s="10"/>
      <c r="D15" s="10"/>
      <c r="E15" s="6"/>
      <c r="F15" s="6"/>
      <c r="G15" s="6"/>
      <c r="H15" s="6"/>
    </row>
    <row r="16" spans="1:10" ht="13.15" x14ac:dyDescent="0.35">
      <c r="A16" s="37" t="s">
        <v>104</v>
      </c>
      <c r="B16" s="6"/>
      <c r="C16" s="6"/>
      <c r="D16" s="6"/>
      <c r="E16" s="6"/>
      <c r="F16" s="6"/>
      <c r="G16" s="6"/>
      <c r="H16" s="6"/>
    </row>
    <row r="17" spans="1:8" ht="13.15" x14ac:dyDescent="0.35">
      <c r="A17" s="6"/>
      <c r="B17" s="6"/>
      <c r="C17" s="6"/>
      <c r="D17" s="6"/>
      <c r="E17" s="6"/>
      <c r="F17" s="6"/>
      <c r="G17" s="6"/>
      <c r="H17" s="6"/>
    </row>
    <row r="18" spans="1:8" ht="13.15" x14ac:dyDescent="0.35">
      <c r="A18" s="6"/>
      <c r="B18" s="6"/>
      <c r="C18" s="6"/>
      <c r="D18" s="6"/>
      <c r="E18" s="6"/>
      <c r="F18" s="6"/>
      <c r="G18" s="6"/>
      <c r="H18" s="6"/>
    </row>
    <row r="19" spans="1:8" ht="13.15" x14ac:dyDescent="0.35">
      <c r="A19" s="6"/>
      <c r="B19" s="6"/>
      <c r="C19" s="6"/>
      <c r="D19" s="6"/>
      <c r="E19" s="6"/>
      <c r="F19" s="6"/>
      <c r="G19" s="6"/>
      <c r="H19" s="6"/>
    </row>
    <row r="20" spans="1:8" ht="72.75" customHeight="1" x14ac:dyDescent="0.35">
      <c r="A20" s="127" t="s">
        <v>119</v>
      </c>
      <c r="B20" s="128"/>
      <c r="C20" s="128"/>
      <c r="D20" s="128"/>
      <c r="E20" s="128"/>
      <c r="F20" s="128"/>
      <c r="G20" s="128"/>
      <c r="H20" s="128"/>
    </row>
    <row r="21" spans="1:8" ht="13.15" x14ac:dyDescent="0.35">
      <c r="A21" s="8"/>
      <c r="B21" s="6"/>
      <c r="C21" s="6"/>
      <c r="D21" s="6"/>
      <c r="E21" s="6"/>
      <c r="F21" s="6"/>
      <c r="G21" s="6"/>
      <c r="H21" s="6"/>
    </row>
    <row r="22" spans="1:8" ht="13.15" x14ac:dyDescent="0.35">
      <c r="A22" s="8"/>
      <c r="B22" s="6"/>
      <c r="C22" s="6"/>
      <c r="D22" s="6"/>
      <c r="E22" s="6"/>
      <c r="F22" s="6"/>
      <c r="G22" s="6"/>
      <c r="H22" s="6"/>
    </row>
    <row r="23" spans="1:8" ht="13.15" x14ac:dyDescent="0.35">
      <c r="A23" s="38"/>
      <c r="B23" s="6"/>
      <c r="C23" s="6"/>
      <c r="D23" s="6"/>
      <c r="E23" s="6"/>
      <c r="F23" s="6"/>
      <c r="G23" s="6"/>
      <c r="H23" s="6"/>
    </row>
    <row r="24" spans="1:8" ht="13.15" x14ac:dyDescent="0.35">
      <c r="A24" s="20" t="s">
        <v>115</v>
      </c>
      <c r="B24" s="6"/>
      <c r="C24" s="6"/>
      <c r="D24" s="6"/>
      <c r="E24" s="6"/>
      <c r="F24" s="6"/>
      <c r="G24" s="6"/>
      <c r="H24" s="6"/>
    </row>
    <row r="25" spans="1:8" ht="13.15" x14ac:dyDescent="0.35">
      <c r="A25" s="6" t="s">
        <v>104</v>
      </c>
      <c r="B25" s="6"/>
      <c r="C25" s="6"/>
      <c r="D25" s="6"/>
      <c r="E25" s="6"/>
      <c r="F25" s="6"/>
      <c r="G25" s="6"/>
      <c r="H25" s="6"/>
    </row>
    <row r="26" spans="1:8" ht="13.15" x14ac:dyDescent="0.35">
      <c r="A26" s="6"/>
      <c r="B26" s="6"/>
      <c r="C26" s="6"/>
      <c r="D26" s="6"/>
      <c r="E26" s="6"/>
      <c r="F26" s="6"/>
      <c r="G26" s="6"/>
      <c r="H26" s="6"/>
    </row>
    <row r="27" spans="1:8" ht="13.15" x14ac:dyDescent="0.35">
      <c r="A27" s="6"/>
      <c r="B27" s="6"/>
      <c r="C27" s="6"/>
      <c r="D27" s="6"/>
      <c r="E27" s="6"/>
      <c r="F27" s="6"/>
      <c r="G27" s="6"/>
      <c r="H27" s="6"/>
    </row>
    <row r="28" spans="1:8" ht="13.15" x14ac:dyDescent="0.35">
      <c r="A28" s="6"/>
      <c r="B28" s="6"/>
      <c r="C28" s="6"/>
      <c r="D28" s="6"/>
      <c r="E28" s="6"/>
      <c r="F28" s="6"/>
      <c r="G28" s="6"/>
      <c r="H28" s="6"/>
    </row>
    <row r="29" spans="1:8" ht="13.15" x14ac:dyDescent="0.35">
      <c r="A29" s="6"/>
      <c r="B29" s="6"/>
      <c r="C29" s="6"/>
      <c r="D29" s="6"/>
      <c r="E29" s="6"/>
      <c r="F29" s="6"/>
      <c r="G29" s="6"/>
      <c r="H29" s="6"/>
    </row>
    <row r="30" spans="1:8" ht="13.15" x14ac:dyDescent="0.35">
      <c r="A30" s="20" t="s">
        <v>117</v>
      </c>
      <c r="B30" s="21"/>
      <c r="C30" s="6"/>
      <c r="D30" s="6"/>
      <c r="E30" s="6"/>
      <c r="F30" s="6"/>
      <c r="G30" s="6"/>
      <c r="H30" s="6"/>
    </row>
    <row r="31" spans="1:8" ht="13.15" x14ac:dyDescent="0.35">
      <c r="A31" s="6" t="s">
        <v>104</v>
      </c>
      <c r="B31" s="6"/>
      <c r="C31" s="6"/>
      <c r="D31" s="6"/>
      <c r="E31" s="6"/>
      <c r="F31" s="6"/>
      <c r="G31" s="6"/>
      <c r="H31" s="6"/>
    </row>
    <row r="32" spans="1:8" ht="13.15" x14ac:dyDescent="0.35">
      <c r="A32" s="6"/>
      <c r="B32" s="6"/>
      <c r="C32" s="6"/>
      <c r="D32" s="6"/>
      <c r="E32" s="6"/>
      <c r="F32" s="6"/>
      <c r="G32" s="6"/>
      <c r="H32" s="6"/>
    </row>
    <row r="33" spans="1:8" ht="13.15" x14ac:dyDescent="0.35">
      <c r="A33" s="6"/>
      <c r="B33" s="6"/>
      <c r="C33" s="6"/>
      <c r="D33" s="6"/>
      <c r="E33" s="6"/>
      <c r="F33" s="6"/>
      <c r="G33" s="6"/>
      <c r="H33" s="6"/>
    </row>
    <row r="34" spans="1:8" ht="13.15" x14ac:dyDescent="0.35">
      <c r="A34" s="6"/>
      <c r="B34" s="6"/>
      <c r="C34" s="6"/>
      <c r="D34" s="6"/>
      <c r="E34" s="6"/>
      <c r="F34" s="6"/>
      <c r="G34" s="6"/>
      <c r="H34" s="6"/>
    </row>
    <row r="35" spans="1:8" ht="13.15" x14ac:dyDescent="0.35">
      <c r="A35" s="6"/>
      <c r="B35" s="6"/>
      <c r="C35" s="6"/>
      <c r="D35" s="6"/>
      <c r="E35" s="6"/>
      <c r="F35" s="6"/>
      <c r="G35" s="6"/>
      <c r="H35" s="6"/>
    </row>
    <row r="36" spans="1:8" ht="13.15" x14ac:dyDescent="0.35">
      <c r="A36" s="6"/>
      <c r="B36" s="6"/>
      <c r="C36" s="6"/>
      <c r="D36" s="6"/>
      <c r="E36" s="6"/>
      <c r="F36" s="6"/>
      <c r="G36" s="6"/>
      <c r="H36" s="6"/>
    </row>
  </sheetData>
  <mergeCells count="1">
    <mergeCell ref="A20:H20"/>
  </mergeCells>
  <phoneticPr fontId="6" type="noConversion"/>
  <pageMargins left="0.5" right="0.5" top="0.5" bottom="0.5" header="0.5" footer="0.5"/>
  <pageSetup scale="95" orientation="landscape" r:id="rId1"/>
  <headerFooter alignWithMargins="0">
    <oddFooter>&amp;LHCJFS&amp;C&amp;A of 10&amp;R&amp;D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Ruler="0" topLeftCell="A4" zoomScaleNormal="100" workbookViewId="0">
      <selection activeCell="L24" sqref="L24"/>
    </sheetView>
  </sheetViews>
  <sheetFormatPr defaultRowHeight="12.75" x14ac:dyDescent="0.35"/>
  <cols>
    <col min="1" max="1" width="18.796875" customWidth="1"/>
    <col min="2" max="7" width="12.73046875" customWidth="1"/>
    <col min="8" max="8" width="17.06640625" customWidth="1"/>
  </cols>
  <sheetData>
    <row r="1" spans="1:8" x14ac:dyDescent="0.35">
      <c r="A1" s="96"/>
    </row>
    <row r="2" spans="1:8" ht="13.15" thickBot="1" x14ac:dyDescent="0.4"/>
    <row r="3" spans="1:8" ht="39" thickTop="1" thickBot="1" x14ac:dyDescent="0.4">
      <c r="A3" s="83" t="s">
        <v>3</v>
      </c>
      <c r="B3" s="84" t="s">
        <v>124</v>
      </c>
      <c r="C3" s="84" t="s">
        <v>125</v>
      </c>
      <c r="D3" s="84" t="s">
        <v>147</v>
      </c>
      <c r="E3" s="84" t="s">
        <v>4</v>
      </c>
      <c r="F3" s="84" t="s">
        <v>126</v>
      </c>
      <c r="G3" s="84" t="s">
        <v>137</v>
      </c>
      <c r="H3" s="85" t="s">
        <v>5</v>
      </c>
    </row>
    <row r="4" spans="1:8" ht="13.5" thickTop="1" x14ac:dyDescent="0.4">
      <c r="A4" s="13" t="s">
        <v>128</v>
      </c>
      <c r="B4" s="108">
        <v>0</v>
      </c>
      <c r="C4" s="108">
        <v>0</v>
      </c>
      <c r="D4" s="108">
        <v>0</v>
      </c>
      <c r="E4" s="108">
        <v>0</v>
      </c>
      <c r="F4" s="108">
        <v>0</v>
      </c>
      <c r="G4" s="108">
        <v>0</v>
      </c>
      <c r="H4" s="109">
        <v>0</v>
      </c>
    </row>
    <row r="5" spans="1:8" ht="13.15" x14ac:dyDescent="0.4">
      <c r="A5" s="12" t="s">
        <v>1</v>
      </c>
      <c r="B5" s="110" t="s">
        <v>1</v>
      </c>
      <c r="C5" s="110" t="s">
        <v>1</v>
      </c>
      <c r="D5" s="110"/>
      <c r="E5" s="110"/>
      <c r="F5" s="110"/>
      <c r="G5" s="110" t="s">
        <v>1</v>
      </c>
      <c r="H5" s="111"/>
    </row>
    <row r="6" spans="1:8" ht="13.15" x14ac:dyDescent="0.4">
      <c r="A6" s="12" t="s">
        <v>1</v>
      </c>
      <c r="B6" s="110" t="s">
        <v>1</v>
      </c>
      <c r="C6" s="110"/>
      <c r="D6" s="110"/>
      <c r="E6" s="110"/>
      <c r="F6" s="110"/>
      <c r="G6" s="110" t="s">
        <v>1</v>
      </c>
      <c r="H6" s="111"/>
    </row>
    <row r="7" spans="1:8" ht="13.15" x14ac:dyDescent="0.4">
      <c r="A7" s="97" t="s">
        <v>132</v>
      </c>
      <c r="B7" s="112">
        <v>0</v>
      </c>
      <c r="C7" s="112">
        <v>0</v>
      </c>
      <c r="D7" s="112">
        <v>0</v>
      </c>
      <c r="E7" s="112">
        <v>0</v>
      </c>
      <c r="F7" s="112">
        <v>0</v>
      </c>
      <c r="G7" s="112">
        <v>0</v>
      </c>
      <c r="H7" s="113">
        <f>SUM(B7:G7)</f>
        <v>0</v>
      </c>
    </row>
    <row r="8" spans="1:8" ht="13.15" x14ac:dyDescent="0.4">
      <c r="A8" s="12"/>
      <c r="B8" s="112"/>
      <c r="C8" s="112"/>
      <c r="D8" s="112"/>
      <c r="E8" s="112"/>
      <c r="F8" s="112"/>
      <c r="G8" s="112"/>
      <c r="H8" s="113"/>
    </row>
    <row r="9" spans="1:8" ht="13.15" x14ac:dyDescent="0.4">
      <c r="A9" s="12"/>
      <c r="B9" s="112" t="s">
        <v>1</v>
      </c>
      <c r="C9" s="112"/>
      <c r="D9" s="112"/>
      <c r="E9" s="112"/>
      <c r="F9" s="112" t="s">
        <v>1</v>
      </c>
      <c r="G9" s="112" t="s">
        <v>1</v>
      </c>
      <c r="H9" s="113"/>
    </row>
    <row r="10" spans="1:8" ht="25.9" x14ac:dyDescent="0.4">
      <c r="A10" s="13" t="s">
        <v>133</v>
      </c>
      <c r="B10" s="112">
        <v>0</v>
      </c>
      <c r="C10" s="112">
        <f t="shared" ref="C10:H10" si="0">SUM(C5:C9)</f>
        <v>0</v>
      </c>
      <c r="D10" s="112">
        <f>SUM(D5+D9)</f>
        <v>0</v>
      </c>
      <c r="E10" s="112">
        <f t="shared" si="0"/>
        <v>0</v>
      </c>
      <c r="F10" s="112">
        <f t="shared" si="0"/>
        <v>0</v>
      </c>
      <c r="G10" s="112">
        <f t="shared" si="0"/>
        <v>0</v>
      </c>
      <c r="H10" s="113">
        <f t="shared" si="0"/>
        <v>0</v>
      </c>
    </row>
    <row r="11" spans="1:8" ht="13.15" x14ac:dyDescent="0.4">
      <c r="A11" s="98"/>
      <c r="B11" s="112"/>
      <c r="C11" s="112"/>
      <c r="D11" s="112"/>
      <c r="E11" s="112"/>
      <c r="F11" s="112"/>
      <c r="G11" s="112"/>
      <c r="H11" s="113"/>
    </row>
    <row r="12" spans="1:8" ht="25.9" x14ac:dyDescent="0.4">
      <c r="A12" s="86" t="s">
        <v>153</v>
      </c>
      <c r="B12" s="112">
        <f>SUM('PAGE 8'!B14+'PAGE 9'!B4+'PAGE 9'!B7+'PAGE 9'!B10)</f>
        <v>0</v>
      </c>
      <c r="C12" s="112">
        <f>SUM('PAGE 8'!C14+'PAGE 9'!C4+'PAGE 9'!C7+'PAGE 9'!C10)</f>
        <v>0</v>
      </c>
      <c r="D12" s="112">
        <f>SUM('PAGE 8'!D14+'PAGE 9'!D4+'PAGE 9'!D7+'PAGE 9'!D10)</f>
        <v>0</v>
      </c>
      <c r="E12" s="112">
        <f>SUM('PAGE 8'!E14+'PAGE 9'!E4+'PAGE 9'!E7+'PAGE 9'!E10)</f>
        <v>0</v>
      </c>
      <c r="F12" s="112">
        <f>SUM('PAGE 8'!F14+'PAGE 9'!F4+'PAGE 9'!F7+'PAGE 9'!F10)</f>
        <v>0</v>
      </c>
      <c r="G12" s="112">
        <f>SUM('PAGE 8'!G14+'PAGE 9'!G4+'PAGE 9'!G7+'PAGE 9'!G10)</f>
        <v>0</v>
      </c>
      <c r="H12" s="113">
        <f>SUM(B12:G12)</f>
        <v>0</v>
      </c>
    </row>
    <row r="13" spans="1:8" ht="13.15" x14ac:dyDescent="0.35">
      <c r="A13" s="36"/>
      <c r="B13" s="10"/>
      <c r="C13" s="10"/>
      <c r="D13" s="10"/>
      <c r="E13" s="6"/>
      <c r="F13" s="6"/>
      <c r="G13" s="6"/>
      <c r="H13" s="6"/>
    </row>
    <row r="14" spans="1:8" ht="13.15" x14ac:dyDescent="0.35">
      <c r="A14" s="37" t="s">
        <v>134</v>
      </c>
      <c r="B14" s="6"/>
      <c r="C14" s="6"/>
      <c r="D14" s="6"/>
      <c r="E14" s="6"/>
      <c r="F14" s="6"/>
      <c r="G14" s="6"/>
      <c r="H14" s="6"/>
    </row>
    <row r="17" spans="1:1" ht="13.15" x14ac:dyDescent="0.4">
      <c r="A17" s="39" t="s">
        <v>135</v>
      </c>
    </row>
    <row r="20" spans="1:1" ht="13.15" x14ac:dyDescent="0.4">
      <c r="A20" s="39" t="s">
        <v>136</v>
      </c>
    </row>
  </sheetData>
  <pageMargins left="0.5" right="0.5" top="0.5" bottom="0.5" header="0.5" footer="0.5"/>
  <pageSetup scale="95" orientation="landscape" r:id="rId1"/>
  <headerFooter alignWithMargins="0">
    <oddFooter>&amp;LHCJFS&amp;C&amp;A of 10&amp;R&amp;D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9" ma:contentTypeDescription="Create a new document." ma:contentTypeScope="" ma:versionID="82cc1b060ff03eea85bb1b993c556244">
  <xsd:schema xmlns:xsd="http://www.w3.org/2001/XMLSchema" xmlns:xs="http://www.w3.org/2001/XMLSchema" xmlns:p="http://schemas.microsoft.com/office/2006/metadata/properties" xmlns:ns2="6f85c856-f0a6-4b7f-a3dd-b49a05204986" xmlns:ns3="2fcd0c1f-bc4b-4e1a-8402-3681a646c9e2" targetNamespace="http://schemas.microsoft.com/office/2006/metadata/properties" ma:root="true" ma:fieldsID="a265da45c4c6626f146bcba5abb29fed" ns2:_="" ns3:_="">
    <xsd:import namespace="6f85c856-f0a6-4b7f-a3dd-b49a05204986"/>
    <xsd:import namespace="2fcd0c1f-bc4b-4e1a-8402-3681a646c9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BF852D-2D66-43B0-98F9-74EB4789F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6F781-E88B-4DAD-AF9F-177C2A445374}">
  <ds:schemaRefs>
    <ds:schemaRef ds:uri="http://schemas.microsoft.com/sharepoint/v3/contenttype/forms"/>
  </ds:schemaRefs>
</ds:datastoreItem>
</file>

<file path=customXml/itemProps3.xml><?xml version="1.0" encoding="utf-8"?>
<ds:datastoreItem xmlns:ds="http://schemas.openxmlformats.org/officeDocument/2006/customXml" ds:itemID="{3D0B406F-3F96-4046-94D6-6ED27D93293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Carson, Sandra</dc:creator>
  <cp:lastModifiedBy>Lisa Willwerth</cp:lastModifiedBy>
  <cp:lastPrinted>2017-12-06T15:51:20Z</cp:lastPrinted>
  <dcterms:created xsi:type="dcterms:W3CDTF">2000-02-04T16:40:47Z</dcterms:created>
  <dcterms:modified xsi:type="dcterms:W3CDTF">2021-12-27T20:16:52Z</dcterms:modified>
</cp:coreProperties>
</file>